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Breakdown By Plate" sheetId="1" state="visible" r:id="rId2"/>
    <sheet name="Above Threshold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<sst xmlns="http://schemas.openxmlformats.org/spreadsheetml/2006/main" count="499" uniqueCount="204">
  <si>
    <t xml:space="preserve">Neutrophils</t>
  </si>
  <si>
    <t xml:space="preserve">Plate 1 Probe J1</t>
  </si>
  <si>
    <t xml:space="preserve">COU122</t>
  </si>
  <si>
    <t xml:space="preserve">Actually Screened in Original for Neutrophils</t>
  </si>
  <si>
    <t xml:space="preserve">NASH metabolic Event</t>
  </si>
  <si>
    <t xml:space="preserve">Nash metabolic event on graph</t>
  </si>
  <si>
    <t xml:space="preserve">Associated plasma</t>
  </si>
  <si>
    <t xml:space="preserve">Location</t>
  </si>
  <si>
    <t xml:space="preserve">New / Original</t>
  </si>
  <si>
    <t xml:space="preserve">Screened</t>
  </si>
  <si>
    <t xml:space="preserve">3 PL94</t>
  </si>
  <si>
    <t xml:space="preserve">No</t>
  </si>
  <si>
    <t xml:space="preserve">4: 345, 282</t>
  </si>
  <si>
    <t xml:space="preserve">PL121</t>
  </si>
  <si>
    <t xml:space="preserve">N19</t>
  </si>
  <si>
    <t xml:space="preserve">Old</t>
  </si>
  <si>
    <t xml:space="preserve">3 PL120</t>
  </si>
  <si>
    <t xml:space="preserve">4: 266, 164</t>
  </si>
  <si>
    <t xml:space="preserve">PL20</t>
  </si>
  <si>
    <t xml:space="preserve">O5</t>
  </si>
  <si>
    <t xml:space="preserve">Yes</t>
  </si>
  <si>
    <t xml:space="preserve">3 PL218</t>
  </si>
  <si>
    <t xml:space="preserve">4: 230, 138</t>
  </si>
  <si>
    <t xml:space="preserve">PL202</t>
  </si>
  <si>
    <t xml:space="preserve">O3</t>
  </si>
  <si>
    <t xml:space="preserve">3 PL254</t>
  </si>
  <si>
    <t xml:space="preserve">4: 222, 89</t>
  </si>
  <si>
    <t xml:space="preserve">PL390</t>
  </si>
  <si>
    <t xml:space="preserve">N13</t>
  </si>
  <si>
    <t xml:space="preserve">4 PL4</t>
  </si>
  <si>
    <t xml:space="preserve">4: 214, 90</t>
  </si>
  <si>
    <t xml:space="preserve">PL353</t>
  </si>
  <si>
    <t xml:space="preserve">O7</t>
  </si>
  <si>
    <t xml:space="preserve">4 PL20</t>
  </si>
  <si>
    <t xml:space="preserve">4: 207, 85</t>
  </si>
  <si>
    <t xml:space="preserve">PL4</t>
  </si>
  <si>
    <t xml:space="preserve">N5</t>
  </si>
  <si>
    <t xml:space="preserve">4 PL131</t>
  </si>
  <si>
    <t xml:space="preserve">4: 188, 75</t>
  </si>
  <si>
    <t xml:space="preserve">47_K_118</t>
  </si>
  <si>
    <t xml:space="preserve">D3</t>
  </si>
  <si>
    <t xml:space="preserve">New</t>
  </si>
  <si>
    <t xml:space="preserve">--</t>
  </si>
  <si>
    <t xml:space="preserve">4 PL202</t>
  </si>
  <si>
    <t xml:space="preserve">4: 187, 67</t>
  </si>
  <si>
    <t xml:space="preserve">47_K_123</t>
  </si>
  <si>
    <t xml:space="preserve">A11</t>
  </si>
  <si>
    <t xml:space="preserve">4 PL359</t>
  </si>
  <si>
    <t xml:space="preserve">4: 179, 66</t>
  </si>
  <si>
    <t xml:space="preserve">18_H_206</t>
  </si>
  <si>
    <t xml:space="preserve">C17</t>
  </si>
  <si>
    <t xml:space="preserve">4 PL390</t>
  </si>
  <si>
    <t xml:space="preserve">4: 171, 65</t>
  </si>
  <si>
    <t xml:space="preserve">P22</t>
  </si>
  <si>
    <t xml:space="preserve">J21</t>
  </si>
  <si>
    <t xml:space="preserve">4: 168, 41</t>
  </si>
  <si>
    <t xml:space="preserve">9_I_213</t>
  </si>
  <si>
    <t xml:space="preserve">F1</t>
  </si>
  <si>
    <t xml:space="preserve">4: 152, 51</t>
  </si>
  <si>
    <t xml:space="preserve">A808</t>
  </si>
  <si>
    <t xml:space="preserve">M9</t>
  </si>
  <si>
    <t xml:space="preserve">2/3rds of the fibrosis 4 plasma in the original screen contains strong responders</t>
  </si>
  <si>
    <t xml:space="preserve">5/10th of the fibrosis 4 plasma in the orignal set is made of strong responders</t>
  </si>
  <si>
    <t xml:space="preserve">6/29th of the fibrosis 4 plasma in the new set is made of strong responders</t>
  </si>
  <si>
    <t xml:space="preserve">Plate 3 Probe J1</t>
  </si>
  <si>
    <t xml:space="preserve">4: 362, 316</t>
  </si>
  <si>
    <t xml:space="preserve">4: 269, 199</t>
  </si>
  <si>
    <t xml:space="preserve">4: 222, 167</t>
  </si>
  <si>
    <t xml:space="preserve">4: 222, 114</t>
  </si>
  <si>
    <t xml:space="preserve">4: 218, 139</t>
  </si>
  <si>
    <t xml:space="preserve">4: 210, 102</t>
  </si>
  <si>
    <t xml:space="preserve">4: 199, 122</t>
  </si>
  <si>
    <t xml:space="preserve">4: 196, 90</t>
  </si>
  <si>
    <t xml:space="preserve">4: 180, 88</t>
  </si>
  <si>
    <t xml:space="preserve">4: 170, 73</t>
  </si>
  <si>
    <t xml:space="preserve">4PL390</t>
  </si>
  <si>
    <t xml:space="preserve">3: 168, 88</t>
  </si>
  <si>
    <t xml:space="preserve">4: 151, 42</t>
  </si>
  <si>
    <r>
      <rPr>
        <sz val="18"/>
        <color rgb="FF000000"/>
        <rFont val="Calibri"/>
        <family val="2"/>
        <charset val="1"/>
      </rPr>
      <t xml:space="preserve">CD8</t>
    </r>
    <r>
      <rPr>
        <vertAlign val="superscript"/>
        <sz val="18"/>
        <color rgb="FF000000"/>
        <rFont val="Calibri"/>
        <family val="2"/>
        <charset val="1"/>
      </rPr>
      <t xml:space="preserve">+</t>
    </r>
    <r>
      <rPr>
        <sz val="18"/>
        <color rgb="FF000000"/>
        <rFont val="Calibri"/>
        <family val="2"/>
        <charset val="1"/>
      </rPr>
      <t xml:space="preserve"> T-Cells</t>
    </r>
  </si>
  <si>
    <t xml:space="preserve">Plate 5 Probe A7</t>
  </si>
  <si>
    <t xml:space="preserve">COU006</t>
  </si>
  <si>
    <r>
      <rPr>
        <sz val="18"/>
        <color rgb="FF000000"/>
        <rFont val="Calibri"/>
        <family val="2"/>
        <charset val="1"/>
      </rPr>
      <t xml:space="preserve">No Cross Compare, because original plasmas were not in the full screen for the CD8</t>
    </r>
    <r>
      <rPr>
        <vertAlign val="superscript"/>
        <sz val="18"/>
        <color rgb="FF000000"/>
        <rFont val="Calibri"/>
        <family val="2"/>
        <charset val="1"/>
      </rPr>
      <t xml:space="preserve">+</t>
    </r>
    <r>
      <rPr>
        <sz val="18"/>
        <color rgb="FF000000"/>
        <rFont val="Calibri"/>
        <family val="2"/>
        <charset val="1"/>
      </rPr>
      <t xml:space="preserve"> T-Cells!</t>
    </r>
  </si>
  <si>
    <t xml:space="preserve">strong responders fib 4</t>
  </si>
  <si>
    <t xml:space="preserve">Total Fib 4</t>
  </si>
  <si>
    <t xml:space="preserve">4: 427, 122</t>
  </si>
  <si>
    <t xml:space="preserve">New Set</t>
  </si>
  <si>
    <t xml:space="preserve">4: 251, 152</t>
  </si>
  <si>
    <t xml:space="preserve">Original Set</t>
  </si>
  <si>
    <t xml:space="preserve">4: 152, 161</t>
  </si>
  <si>
    <t xml:space="preserve">48_Q_134</t>
  </si>
  <si>
    <t xml:space="preserve">B19</t>
  </si>
  <si>
    <t xml:space="preserve">4: 195, 127</t>
  </si>
  <si>
    <t xml:space="preserve">4: 247, 107</t>
  </si>
  <si>
    <t xml:space="preserve">3: 218, 65</t>
  </si>
  <si>
    <t xml:space="preserve">47_V_118</t>
  </si>
  <si>
    <t xml:space="preserve">4: 145, 87</t>
  </si>
  <si>
    <t xml:space="preserve">4: 113, 61</t>
  </si>
  <si>
    <t xml:space="preserve">19_G_273</t>
  </si>
  <si>
    <t xml:space="preserve">D9</t>
  </si>
  <si>
    <t xml:space="preserve">4: 99, 65</t>
  </si>
  <si>
    <t xml:space="preserve">L973</t>
  </si>
  <si>
    <t xml:space="preserve">L23</t>
  </si>
  <si>
    <t xml:space="preserve">3: 102, 51</t>
  </si>
  <si>
    <t xml:space="preserve">A345</t>
  </si>
  <si>
    <t xml:space="preserve">I9</t>
  </si>
  <si>
    <t xml:space="preserve">3: 125, 45</t>
  </si>
  <si>
    <t xml:space="preserve">N460</t>
  </si>
  <si>
    <t xml:space="preserve">H5</t>
  </si>
  <si>
    <t xml:space="preserve">3: 98, 42</t>
  </si>
  <si>
    <t xml:space="preserve">51_U_131</t>
  </si>
  <si>
    <t xml:space="preserve">A5</t>
  </si>
  <si>
    <t xml:space="preserve">Plate 3 Probe I23</t>
  </si>
  <si>
    <t xml:space="preserve">COU121</t>
  </si>
  <si>
    <t xml:space="preserve">4: 116, 96</t>
  </si>
  <si>
    <t xml:space="preserve">4: 72, 101</t>
  </si>
  <si>
    <t xml:space="preserve">4: 95, 66</t>
  </si>
  <si>
    <t xml:space="preserve">4: 84, 47</t>
  </si>
  <si>
    <t xml:space="preserve">4: 57, 48</t>
  </si>
  <si>
    <t xml:space="preserve">4: 45, 48</t>
  </si>
  <si>
    <t xml:space="preserve">3: 41, 34</t>
  </si>
  <si>
    <t xml:space="preserve">3: 44, 24</t>
  </si>
  <si>
    <t xml:space="preserve">88_F_133</t>
  </si>
  <si>
    <t xml:space="preserve">E5</t>
  </si>
  <si>
    <t xml:space="preserve">3: 40, 23</t>
  </si>
  <si>
    <t xml:space="preserve">4: 42, 22</t>
  </si>
  <si>
    <t xml:space="preserve">3: 41, 19</t>
  </si>
  <si>
    <t xml:space="preserve">K241</t>
  </si>
  <si>
    <t xml:space="preserve">J11</t>
  </si>
  <si>
    <t xml:space="preserve">Plate 2 Probe O3</t>
  </si>
  <si>
    <t xml:space="preserve">COU179</t>
  </si>
  <si>
    <t xml:space="preserve">4: 191, 44</t>
  </si>
  <si>
    <t xml:space="preserve">4: 165, 97</t>
  </si>
  <si>
    <t xml:space="preserve">4: 192, 64</t>
  </si>
  <si>
    <t xml:space="preserve">4: 129, 67</t>
  </si>
  <si>
    <t xml:space="preserve">2: 85, 55</t>
  </si>
  <si>
    <t xml:space="preserve">T106</t>
  </si>
  <si>
    <t xml:space="preserve">L19</t>
  </si>
  <si>
    <t xml:space="preserve">4: 76, 45</t>
  </si>
  <si>
    <t xml:space="preserve">4: 85, 28</t>
  </si>
  <si>
    <t xml:space="preserve">HSC</t>
  </si>
  <si>
    <t xml:space="preserve">Plate 2 Probe A7</t>
  </si>
  <si>
    <t xml:space="preserve">No Cross Compare, because original plasmas were not in the full screen for the HSC!</t>
  </si>
  <si>
    <t xml:space="preserve">4: 787, 431</t>
  </si>
  <si>
    <t xml:space="preserve">4: 834, 375</t>
  </si>
  <si>
    <t xml:space="preserve">3: 775, 327</t>
  </si>
  <si>
    <t xml:space="preserve">4: 856, 295</t>
  </si>
  <si>
    <t xml:space="preserve">4: 694, 258</t>
  </si>
  <si>
    <t xml:space="preserve">4: 549, 227</t>
  </si>
  <si>
    <t xml:space="preserve">4: 506, 227</t>
  </si>
  <si>
    <t xml:space="preserve">4: 651, 199</t>
  </si>
  <si>
    <t xml:space="preserve">4: 467, 146</t>
  </si>
  <si>
    <t xml:space="preserve">4: 409, 151</t>
  </si>
  <si>
    <t xml:space="preserve">3: 408, 107</t>
  </si>
  <si>
    <t xml:space="preserve">4: 387, 109</t>
  </si>
  <si>
    <t xml:space="preserve">3: 386, 125</t>
  </si>
  <si>
    <t xml:space="preserve">4: 363, 119</t>
  </si>
  <si>
    <t xml:space="preserve">81_Q_129</t>
  </si>
  <si>
    <t xml:space="preserve">D18</t>
  </si>
  <si>
    <t xml:space="preserve">Plate 4 Probe O13</t>
  </si>
  <si>
    <t xml:space="preserve">COU184</t>
  </si>
  <si>
    <t xml:space="preserve">4: 60, 27</t>
  </si>
  <si>
    <t xml:space="preserve">4: 70, 24</t>
  </si>
  <si>
    <t xml:space="preserve">4: 68, 21</t>
  </si>
  <si>
    <t xml:space="preserve">3: 49, 18</t>
  </si>
  <si>
    <t xml:space="preserve">4: 40, 13</t>
  </si>
  <si>
    <t xml:space="preserve">2: 38, 13</t>
  </si>
  <si>
    <t xml:space="preserve">4: 41, 10</t>
  </si>
  <si>
    <t xml:space="preserve">4: 32, 11</t>
  </si>
  <si>
    <t xml:space="preserve">3: 25, 9</t>
  </si>
  <si>
    <t xml:space="preserve">4: 24, 8 </t>
  </si>
  <si>
    <t xml:space="preserve">4: 22, 7</t>
  </si>
  <si>
    <t xml:space="preserve">H217</t>
  </si>
  <si>
    <t xml:space="preserve">G5</t>
  </si>
  <si>
    <t xml:space="preserve">3: 24, 6</t>
  </si>
  <si>
    <t xml:space="preserve">For Fib 3 and 4 only</t>
  </si>
  <si>
    <t xml:space="preserve">Phase 1a</t>
  </si>
  <si>
    <t xml:space="preserve">Phase 1b</t>
  </si>
  <si>
    <t xml:space="preserve">% Above Healthy</t>
  </si>
  <si>
    <t xml:space="preserve">% Above Threshold</t>
  </si>
  <si>
    <r>
      <rPr>
        <sz val="11"/>
        <color rgb="FF000000"/>
        <rFont val="Calibri"/>
        <family val="2"/>
        <charset val="1"/>
      </rPr>
      <t xml:space="preserve">Phase 1a </t>
    </r>
    <r>
      <rPr>
        <b val="true"/>
        <sz val="11"/>
        <color rgb="FF000000"/>
        <rFont val="Calibri"/>
        <family val="2"/>
        <charset val="1"/>
      </rPr>
      <t xml:space="preserve">% Above Healthy</t>
    </r>
  </si>
  <si>
    <r>
      <rPr>
        <sz val="11"/>
        <color rgb="FF000000"/>
        <rFont val="Calibri"/>
        <family val="2"/>
        <charset val="1"/>
      </rPr>
      <t xml:space="preserve">Phase 1a </t>
    </r>
    <r>
      <rPr>
        <b val="true"/>
        <sz val="11"/>
        <color rgb="FF000000"/>
        <rFont val="Calibri"/>
        <family val="2"/>
        <charset val="1"/>
      </rPr>
      <t xml:space="preserve">% Above Threshold</t>
    </r>
  </si>
  <si>
    <r>
      <rPr>
        <sz val="11"/>
        <color rgb="FF000000"/>
        <rFont val="Calibri"/>
        <family val="2"/>
        <charset val="1"/>
      </rPr>
      <t xml:space="preserve">Phase 1b </t>
    </r>
    <r>
      <rPr>
        <b val="true"/>
        <sz val="11"/>
        <color rgb="FF000000"/>
        <rFont val="Calibri"/>
        <family val="2"/>
        <charset val="1"/>
      </rPr>
      <t xml:space="preserve">% Above Healthy</t>
    </r>
  </si>
  <si>
    <r>
      <rPr>
        <sz val="11"/>
        <color rgb="FF000000"/>
        <rFont val="Calibri"/>
        <family val="2"/>
        <charset val="1"/>
      </rPr>
      <t xml:space="preserve">Phase 1b </t>
    </r>
    <r>
      <rPr>
        <b val="true"/>
        <sz val="11"/>
        <color rgb="FF000000"/>
        <rFont val="Calibri"/>
        <family val="2"/>
        <charset val="1"/>
      </rPr>
      <t xml:space="preserve">% Above Threshold</t>
    </r>
  </si>
  <si>
    <t xml:space="preserve">45.5%</t>
  </si>
  <si>
    <t xml:space="preserve">9.1%</t>
  </si>
  <si>
    <t xml:space="preserve">63.6%</t>
  </si>
  <si>
    <t xml:space="preserve">54.5%</t>
  </si>
  <si>
    <t xml:space="preserve">100.0%</t>
  </si>
  <si>
    <t xml:space="preserve">48.1%</t>
  </si>
  <si>
    <t xml:space="preserve">16.7%</t>
  </si>
  <si>
    <t xml:space="preserve">62.5%</t>
  </si>
  <si>
    <t xml:space="preserve">61.1%</t>
  </si>
  <si>
    <t xml:space="preserve">31.5%</t>
  </si>
  <si>
    <t xml:space="preserve">50.0%</t>
  </si>
  <si>
    <t xml:space="preserve">38.9%</t>
  </si>
  <si>
    <t xml:space="preserve">7.4%</t>
  </si>
  <si>
    <t xml:space="preserve">14.3%</t>
  </si>
  <si>
    <t xml:space="preserve">90.7%</t>
  </si>
  <si>
    <t xml:space="preserve">44.4%</t>
  </si>
  <si>
    <t xml:space="preserve">53.7%</t>
  </si>
  <si>
    <t xml:space="preserve">85.7%</t>
  </si>
  <si>
    <t xml:space="preserve">71.4%</t>
  </si>
  <si>
    <t xml:space="preserve">5.6%</t>
  </si>
  <si>
    <t xml:space="preserve">3.7%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</si>
</sst>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@"/>
    <numFmt numFmtId="167" formatCode="0.0%"/>
    <numFmt numFmtId="168" formatCode="0.0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vertAlign val="superscript"/>
      <sz val="18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D0CECE"/>
        <bgColor rgb="FFB4C7DC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993300"/>
      </patternFill>
    </fill>
    <fill>
      <patternFill patternType="solid">
        <fgColor rgb="FF5983B0"/>
        <bgColor rgb="FF808080"/>
      </patternFill>
    </fill>
    <fill>
      <patternFill patternType="solid">
        <fgColor rgb="FF3FAF46"/>
        <bgColor rgb="FF33CCCC"/>
      </patternFill>
    </fill>
    <fill>
      <patternFill patternType="solid">
        <fgColor rgb="FFB4C7DC"/>
        <bgColor rgb="FFD0CECE"/>
      </patternFill>
    </fill>
    <fill>
      <patternFill patternType="solid">
        <fgColor rgb="FFAFD095"/>
        <bgColor rgb="FFB4C7D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FD095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83B0"/>
      <rgbColor rgb="FF969696"/>
      <rgbColor rgb="FF003366"/>
      <rgbColor rgb="FF3FAF4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L129"/>
  <sheetViews>
    <sheetView showFormulas="false" showGridLines="true" showRowColHeaders="true" showZeros="true" rightToLeft="false" tabSelected="false" showOutlineSymbols="true" defaultGridColor="true" view="normal" topLeftCell="A2" colorId="64" zoomScale="84" zoomScaleNormal="84" zoomScalePageLayoutView="100" workbookViewId="0">
      <selection pane="topLeft" activeCell="C111" activeCellId="0" sqref="C111"/>
    </sheetView>
  </sheetViews>
  <sheetFormatPr defaultColWidth="8.54296875" defaultRowHeight="14.25" zeroHeight="false" outlineLevelRow="0" outlineLevelCol="0"/>
  <cols>
    <col collapsed="false" customWidth="true" hidden="false" outlineLevel="0" max="3" min="3" style="0" width="27.73"/>
    <col collapsed="false" customWidth="true" hidden="false" outlineLevel="0" max="4" min="4" style="0" width="16.53"/>
    <col collapsed="false" customWidth="true" hidden="false" outlineLevel="0" max="6" min="6" style="0" width="13.26"/>
    <col collapsed="false" customWidth="true" hidden="false" outlineLevel="0" max="7" min="7" style="0" width="9.52"/>
    <col collapsed="false" customWidth="true" hidden="false" outlineLevel="0" max="11" min="11" style="0" width="23.63"/>
    <col collapsed="false" customWidth="true" hidden="false" outlineLevel="0" max="12" min="12" style="0" width="18.79"/>
  </cols>
  <sheetData>
    <row r="2" customFormat="false" ht="22.5" hidden="false" customHeight="false" outlineLevel="0" collapsed="false">
      <c r="A2" s="1" t="s">
        <v>0</v>
      </c>
    </row>
    <row r="3" customFormat="false" ht="28.5" hidden="false" customHeight="false" outlineLevel="0" collapsed="false">
      <c r="A3" s="1" t="s">
        <v>1</v>
      </c>
      <c r="D3" s="0" t="s">
        <v>2</v>
      </c>
      <c r="K3" s="2" t="s">
        <v>3</v>
      </c>
      <c r="L3" s="2" t="s">
        <v>4</v>
      </c>
    </row>
    <row r="4" customFormat="false" ht="14.25" hidden="false" customHeight="false" outlineLevel="0" collapsed="false">
      <c r="B4" s="3"/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K4" s="0" t="s">
        <v>10</v>
      </c>
      <c r="L4" s="0" t="s">
        <v>11</v>
      </c>
    </row>
    <row r="5" customFormat="false" ht="14.25" hidden="false" customHeight="false" outlineLevel="0" collapsed="false">
      <c r="B5" s="5" t="n">
        <v>1</v>
      </c>
      <c r="C5" s="6" t="s">
        <v>12</v>
      </c>
      <c r="D5" s="6" t="s">
        <v>13</v>
      </c>
      <c r="E5" s="6" t="s">
        <v>14</v>
      </c>
      <c r="F5" s="6" t="s">
        <v>15</v>
      </c>
      <c r="G5" s="6" t="s">
        <v>11</v>
      </c>
      <c r="K5" s="0" t="s">
        <v>16</v>
      </c>
      <c r="L5" s="0" t="s">
        <v>11</v>
      </c>
    </row>
    <row r="6" customFormat="false" ht="14.25" hidden="false" customHeight="false" outlineLevel="0" collapsed="false">
      <c r="B6" s="3" t="n">
        <v>2</v>
      </c>
      <c r="C6" s="0" t="s">
        <v>17</v>
      </c>
      <c r="D6" s="0" t="s">
        <v>18</v>
      </c>
      <c r="E6" s="0" t="s">
        <v>19</v>
      </c>
      <c r="F6" s="0" t="s">
        <v>15</v>
      </c>
      <c r="G6" s="0" t="s">
        <v>20</v>
      </c>
      <c r="K6" s="0" t="s">
        <v>21</v>
      </c>
      <c r="L6" s="0" t="s">
        <v>11</v>
      </c>
    </row>
    <row r="7" customFormat="false" ht="14.25" hidden="false" customHeight="false" outlineLevel="0" collapsed="false">
      <c r="B7" s="3" t="n">
        <v>3</v>
      </c>
      <c r="C7" s="0" t="s">
        <v>22</v>
      </c>
      <c r="D7" s="0" t="s">
        <v>23</v>
      </c>
      <c r="E7" s="0" t="s">
        <v>24</v>
      </c>
      <c r="F7" s="0" t="s">
        <v>15</v>
      </c>
      <c r="G7" s="0" t="s">
        <v>20</v>
      </c>
      <c r="K7" s="0" t="s">
        <v>25</v>
      </c>
      <c r="L7" s="0" t="s">
        <v>11</v>
      </c>
    </row>
    <row r="8" customFormat="false" ht="14.25" hidden="false" customHeight="false" outlineLevel="0" collapsed="false">
      <c r="B8" s="3" t="n">
        <v>4</v>
      </c>
      <c r="C8" s="0" t="s">
        <v>26</v>
      </c>
      <c r="D8" s="0" t="s">
        <v>27</v>
      </c>
      <c r="E8" s="0" t="s">
        <v>28</v>
      </c>
      <c r="F8" s="0" t="s">
        <v>15</v>
      </c>
      <c r="G8" s="0" t="s">
        <v>20</v>
      </c>
      <c r="K8" s="0" t="s">
        <v>29</v>
      </c>
      <c r="L8" s="0" t="s">
        <v>20</v>
      </c>
    </row>
    <row r="9" customFormat="false" ht="14.25" hidden="false" customHeight="false" outlineLevel="0" collapsed="false">
      <c r="B9" s="3" t="n">
        <v>5</v>
      </c>
      <c r="C9" s="0" t="s">
        <v>30</v>
      </c>
      <c r="D9" s="0" t="s">
        <v>31</v>
      </c>
      <c r="E9" s="0" t="s">
        <v>32</v>
      </c>
      <c r="F9" s="0" t="s">
        <v>15</v>
      </c>
      <c r="G9" s="0" t="s">
        <v>11</v>
      </c>
      <c r="K9" s="0" t="s">
        <v>33</v>
      </c>
      <c r="L9" s="0" t="s">
        <v>20</v>
      </c>
    </row>
    <row r="10" customFormat="false" ht="14.25" hidden="false" customHeight="false" outlineLevel="0" collapsed="false">
      <c r="B10" s="3" t="n">
        <v>6</v>
      </c>
      <c r="C10" s="0" t="s">
        <v>34</v>
      </c>
      <c r="D10" s="0" t="s">
        <v>35</v>
      </c>
      <c r="E10" s="0" t="s">
        <v>36</v>
      </c>
      <c r="F10" s="0" t="s">
        <v>15</v>
      </c>
      <c r="G10" s="0" t="s">
        <v>20</v>
      </c>
      <c r="K10" s="0" t="s">
        <v>37</v>
      </c>
      <c r="L10" s="0" t="s">
        <v>11</v>
      </c>
    </row>
    <row r="11" customFormat="false" ht="14.25" hidden="false" customHeight="false" outlineLevel="0" collapsed="false">
      <c r="B11" s="3" t="n">
        <v>7</v>
      </c>
      <c r="C11" s="0" t="s">
        <v>38</v>
      </c>
      <c r="D11" s="0" t="s">
        <v>39</v>
      </c>
      <c r="E11" s="0" t="s">
        <v>40</v>
      </c>
      <c r="F11" s="0" t="s">
        <v>41</v>
      </c>
      <c r="G11" s="7" t="s">
        <v>42</v>
      </c>
      <c r="K11" s="0" t="s">
        <v>43</v>
      </c>
      <c r="L11" s="0" t="s">
        <v>20</v>
      </c>
    </row>
    <row r="12" customFormat="false" ht="14.25" hidden="false" customHeight="false" outlineLevel="0" collapsed="false">
      <c r="B12" s="3" t="n">
        <v>8</v>
      </c>
      <c r="C12" s="0" t="s">
        <v>44</v>
      </c>
      <c r="D12" s="0" t="s">
        <v>45</v>
      </c>
      <c r="E12" s="0" t="s">
        <v>46</v>
      </c>
      <c r="F12" s="0" t="s">
        <v>41</v>
      </c>
      <c r="G12" s="7" t="s">
        <v>42</v>
      </c>
      <c r="K12" s="0" t="s">
        <v>47</v>
      </c>
      <c r="L12" s="0" t="s">
        <v>11</v>
      </c>
    </row>
    <row r="13" customFormat="false" ht="14.25" hidden="false" customHeight="false" outlineLevel="0" collapsed="false">
      <c r="B13" s="3" t="n">
        <v>9</v>
      </c>
      <c r="C13" s="0" t="s">
        <v>48</v>
      </c>
      <c r="D13" s="0" t="s">
        <v>49</v>
      </c>
      <c r="E13" s="0" t="s">
        <v>50</v>
      </c>
      <c r="F13" s="0" t="s">
        <v>41</v>
      </c>
      <c r="G13" s="7" t="s">
        <v>42</v>
      </c>
      <c r="K13" s="0" t="s">
        <v>51</v>
      </c>
      <c r="L13" s="0" t="s">
        <v>20</v>
      </c>
    </row>
    <row r="14" customFormat="false" ht="14.25" hidden="false" customHeight="false" outlineLevel="0" collapsed="false">
      <c r="B14" s="3" t="n">
        <v>10</v>
      </c>
      <c r="C14" s="0" t="s">
        <v>52</v>
      </c>
      <c r="D14" s="0" t="s">
        <v>53</v>
      </c>
      <c r="E14" s="0" t="s">
        <v>54</v>
      </c>
      <c r="F14" s="0" t="s">
        <v>41</v>
      </c>
      <c r="G14" s="7" t="s">
        <v>42</v>
      </c>
    </row>
    <row r="15" customFormat="false" ht="14.25" hidden="false" customHeight="false" outlineLevel="0" collapsed="false">
      <c r="B15" s="3" t="n">
        <v>11</v>
      </c>
      <c r="C15" s="0" t="s">
        <v>55</v>
      </c>
      <c r="D15" s="0" t="s">
        <v>56</v>
      </c>
      <c r="E15" s="0" t="s">
        <v>57</v>
      </c>
      <c r="F15" s="0" t="s">
        <v>41</v>
      </c>
      <c r="G15" s="7" t="s">
        <v>42</v>
      </c>
    </row>
    <row r="16" customFormat="false" ht="14.25" hidden="false" customHeight="false" outlineLevel="0" collapsed="false">
      <c r="B16" s="3" t="n">
        <v>12</v>
      </c>
      <c r="C16" s="0" t="s">
        <v>58</v>
      </c>
      <c r="D16" s="0" t="s">
        <v>59</v>
      </c>
      <c r="E16" s="0" t="s">
        <v>60</v>
      </c>
      <c r="F16" s="0" t="s">
        <v>41</v>
      </c>
      <c r="G16" s="7" t="s">
        <v>42</v>
      </c>
      <c r="K16" s="7" t="s">
        <v>61</v>
      </c>
    </row>
    <row r="17" customFormat="false" ht="14.25" hidden="false" customHeight="false" outlineLevel="0" collapsed="false">
      <c r="K17" s="0" t="s">
        <v>62</v>
      </c>
    </row>
    <row r="18" customFormat="false" ht="14.25" hidden="false" customHeight="false" outlineLevel="0" collapsed="false">
      <c r="K18" s="7" t="s">
        <v>63</v>
      </c>
    </row>
    <row r="19" customFormat="false" ht="14.25" hidden="false" customHeight="false" outlineLevel="0" collapsed="false">
      <c r="K19" s="7"/>
    </row>
    <row r="21" customFormat="false" ht="22.5" hidden="false" customHeight="false" outlineLevel="0" collapsed="false">
      <c r="A21" s="1" t="s">
        <v>0</v>
      </c>
    </row>
    <row r="22" customFormat="false" ht="22.5" hidden="false" customHeight="false" outlineLevel="0" collapsed="false">
      <c r="A22" s="1" t="s">
        <v>64</v>
      </c>
      <c r="D22" s="0" t="s">
        <v>2</v>
      </c>
    </row>
    <row r="23" customFormat="false" ht="14.25" hidden="false" customHeight="false" outlineLevel="0" collapsed="false">
      <c r="B23" s="3"/>
      <c r="C23" s="4" t="s">
        <v>5</v>
      </c>
      <c r="D23" s="4" t="s">
        <v>6</v>
      </c>
      <c r="E23" s="4" t="s">
        <v>7</v>
      </c>
      <c r="F23" s="4" t="s">
        <v>8</v>
      </c>
      <c r="G23" s="4" t="s">
        <v>9</v>
      </c>
      <c r="K23" s="4" t="s">
        <v>3</v>
      </c>
      <c r="L23" s="4" t="s">
        <v>4</v>
      </c>
    </row>
    <row r="24" customFormat="false" ht="14.25" hidden="false" customHeight="false" outlineLevel="0" collapsed="false">
      <c r="B24" s="5" t="n">
        <v>1</v>
      </c>
      <c r="C24" s="6" t="s">
        <v>65</v>
      </c>
      <c r="D24" s="6" t="s">
        <v>13</v>
      </c>
      <c r="E24" s="6" t="s">
        <v>14</v>
      </c>
      <c r="F24" s="6" t="s">
        <v>15</v>
      </c>
      <c r="G24" s="6" t="s">
        <v>11</v>
      </c>
      <c r="K24" s="0" t="s">
        <v>10</v>
      </c>
      <c r="L24" s="0" t="s">
        <v>11</v>
      </c>
    </row>
    <row r="25" customFormat="false" ht="14.25" hidden="false" customHeight="false" outlineLevel="0" collapsed="false">
      <c r="B25" s="3" t="n">
        <v>2</v>
      </c>
      <c r="C25" s="0" t="s">
        <v>66</v>
      </c>
      <c r="D25" s="0" t="s">
        <v>18</v>
      </c>
      <c r="E25" s="0" t="s">
        <v>19</v>
      </c>
      <c r="F25" s="0" t="s">
        <v>15</v>
      </c>
      <c r="G25" s="0" t="s">
        <v>20</v>
      </c>
      <c r="K25" s="0" t="s">
        <v>16</v>
      </c>
      <c r="L25" s="0" t="s">
        <v>11</v>
      </c>
    </row>
    <row r="26" customFormat="false" ht="14.25" hidden="false" customHeight="false" outlineLevel="0" collapsed="false">
      <c r="B26" s="3" t="n">
        <v>3</v>
      </c>
      <c r="C26" s="0" t="s">
        <v>67</v>
      </c>
      <c r="D26" s="0" t="s">
        <v>23</v>
      </c>
      <c r="E26" s="0" t="s">
        <v>24</v>
      </c>
      <c r="F26" s="0" t="s">
        <v>15</v>
      </c>
      <c r="G26" s="0" t="s">
        <v>20</v>
      </c>
      <c r="K26" s="0" t="s">
        <v>21</v>
      </c>
      <c r="L26" s="0" t="s">
        <v>11</v>
      </c>
    </row>
    <row r="27" customFormat="false" ht="14.25" hidden="false" customHeight="false" outlineLevel="0" collapsed="false">
      <c r="B27" s="3" t="n">
        <v>4</v>
      </c>
      <c r="C27" s="0" t="s">
        <v>68</v>
      </c>
      <c r="D27" s="0" t="s">
        <v>31</v>
      </c>
      <c r="E27" s="0" t="s">
        <v>32</v>
      </c>
      <c r="F27" s="0" t="s">
        <v>15</v>
      </c>
      <c r="G27" s="0" t="s">
        <v>11</v>
      </c>
      <c r="K27" s="0" t="s">
        <v>25</v>
      </c>
      <c r="L27" s="0" t="s">
        <v>11</v>
      </c>
    </row>
    <row r="28" customFormat="false" ht="14.25" hidden="false" customHeight="false" outlineLevel="0" collapsed="false">
      <c r="B28" s="3" t="n">
        <v>5</v>
      </c>
      <c r="C28" s="0" t="s">
        <v>69</v>
      </c>
      <c r="D28" s="0" t="s">
        <v>27</v>
      </c>
      <c r="E28" s="0" t="s">
        <v>28</v>
      </c>
      <c r="F28" s="0" t="s">
        <v>15</v>
      </c>
      <c r="G28" s="0" t="s">
        <v>20</v>
      </c>
      <c r="K28" s="0" t="s">
        <v>29</v>
      </c>
      <c r="L28" s="0" t="s">
        <v>20</v>
      </c>
    </row>
    <row r="29" customFormat="false" ht="14.25" hidden="false" customHeight="false" outlineLevel="0" collapsed="false">
      <c r="B29" s="3" t="n">
        <v>6</v>
      </c>
      <c r="C29" s="0" t="s">
        <v>70</v>
      </c>
      <c r="D29" s="0" t="s">
        <v>49</v>
      </c>
      <c r="E29" s="0" t="s">
        <v>50</v>
      </c>
      <c r="F29" s="0" t="s">
        <v>41</v>
      </c>
      <c r="G29" s="7" t="s">
        <v>42</v>
      </c>
      <c r="K29" s="0" t="s">
        <v>33</v>
      </c>
      <c r="L29" s="0" t="s">
        <v>20</v>
      </c>
    </row>
    <row r="30" customFormat="false" ht="14.25" hidden="false" customHeight="false" outlineLevel="0" collapsed="false">
      <c r="B30" s="3" t="n">
        <v>7</v>
      </c>
      <c r="C30" s="0" t="s">
        <v>71</v>
      </c>
      <c r="D30" s="0" t="s">
        <v>35</v>
      </c>
      <c r="E30" s="0" t="s">
        <v>36</v>
      </c>
      <c r="F30" s="0" t="s">
        <v>15</v>
      </c>
      <c r="G30" s="0" t="s">
        <v>20</v>
      </c>
      <c r="K30" s="0" t="s">
        <v>37</v>
      </c>
      <c r="L30" s="0" t="s">
        <v>11</v>
      </c>
    </row>
    <row r="31" customFormat="false" ht="14.25" hidden="false" customHeight="false" outlineLevel="0" collapsed="false">
      <c r="B31" s="3" t="n">
        <v>8</v>
      </c>
      <c r="C31" s="0" t="s">
        <v>72</v>
      </c>
      <c r="D31" s="0" t="s">
        <v>53</v>
      </c>
      <c r="E31" s="0" t="s">
        <v>54</v>
      </c>
      <c r="F31" s="0" t="s">
        <v>41</v>
      </c>
      <c r="G31" s="7" t="s">
        <v>42</v>
      </c>
      <c r="K31" s="0" t="s">
        <v>43</v>
      </c>
      <c r="L31" s="0" t="s">
        <v>20</v>
      </c>
    </row>
    <row r="32" customFormat="false" ht="14.25" hidden="false" customHeight="false" outlineLevel="0" collapsed="false">
      <c r="B32" s="3" t="n">
        <v>9</v>
      </c>
      <c r="C32" s="0" t="s">
        <v>73</v>
      </c>
      <c r="D32" s="0" t="s">
        <v>45</v>
      </c>
      <c r="E32" s="0" t="s">
        <v>46</v>
      </c>
      <c r="F32" s="0" t="s">
        <v>41</v>
      </c>
      <c r="G32" s="7" t="s">
        <v>42</v>
      </c>
      <c r="K32" s="0" t="s">
        <v>47</v>
      </c>
      <c r="L32" s="0" t="s">
        <v>11</v>
      </c>
    </row>
    <row r="33" customFormat="false" ht="14.25" hidden="false" customHeight="false" outlineLevel="0" collapsed="false">
      <c r="B33" s="3" t="n">
        <v>10</v>
      </c>
      <c r="C33" s="0" t="s">
        <v>74</v>
      </c>
      <c r="D33" s="0" t="s">
        <v>59</v>
      </c>
      <c r="E33" s="0" t="s">
        <v>60</v>
      </c>
      <c r="F33" s="0" t="s">
        <v>41</v>
      </c>
      <c r="G33" s="7" t="s">
        <v>42</v>
      </c>
      <c r="K33" s="0" t="s">
        <v>75</v>
      </c>
      <c r="L33" s="0" t="s">
        <v>20</v>
      </c>
    </row>
    <row r="34" customFormat="false" ht="14.25" hidden="false" customHeight="false" outlineLevel="0" collapsed="false">
      <c r="B34" s="3" t="n">
        <v>11</v>
      </c>
      <c r="C34" s="0" t="s">
        <v>76</v>
      </c>
      <c r="D34" s="0" t="s">
        <v>39</v>
      </c>
      <c r="E34" s="0" t="s">
        <v>40</v>
      </c>
      <c r="F34" s="0" t="s">
        <v>41</v>
      </c>
      <c r="G34" s="7" t="s">
        <v>42</v>
      </c>
    </row>
    <row r="35" customFormat="false" ht="14.25" hidden="false" customHeight="false" outlineLevel="0" collapsed="false">
      <c r="B35" s="3" t="n">
        <v>12</v>
      </c>
      <c r="C35" s="0" t="s">
        <v>77</v>
      </c>
      <c r="D35" s="0" t="s">
        <v>56</v>
      </c>
      <c r="E35" s="0" t="s">
        <v>57</v>
      </c>
      <c r="F35" s="0" t="s">
        <v>41</v>
      </c>
      <c r="G35" s="7" t="s">
        <v>42</v>
      </c>
    </row>
    <row r="36" customFormat="false" ht="14.25" hidden="false" customHeight="false" outlineLevel="0" collapsed="false">
      <c r="B36" s="3"/>
      <c r="K36" s="7" t="s">
        <v>61</v>
      </c>
    </row>
    <row r="37" customFormat="false" ht="14.25" hidden="false" customHeight="false" outlineLevel="0" collapsed="false">
      <c r="B37" s="3"/>
      <c r="K37" s="0" t="s">
        <v>62</v>
      </c>
    </row>
    <row r="38" customFormat="false" ht="14.25" hidden="false" customHeight="false" outlineLevel="0" collapsed="false">
      <c r="B38" s="3"/>
      <c r="K38" s="7" t="s">
        <v>63</v>
      </c>
    </row>
    <row r="41" customFormat="false" ht="26.25" hidden="false" customHeight="false" outlineLevel="0" collapsed="false">
      <c r="A41" s="1" t="s">
        <v>78</v>
      </c>
    </row>
    <row r="42" customFormat="false" ht="22.5" hidden="false" customHeight="false" outlineLevel="0" collapsed="false">
      <c r="A42" s="1" t="s">
        <v>79</v>
      </c>
      <c r="D42" s="0" t="s">
        <v>80</v>
      </c>
    </row>
    <row r="43" customFormat="false" ht="26.25" hidden="false" customHeight="false" outlineLevel="0" collapsed="false">
      <c r="A43" s="8" t="s">
        <v>81</v>
      </c>
      <c r="B43" s="6"/>
      <c r="C43" s="6"/>
      <c r="D43" s="6"/>
      <c r="E43" s="6"/>
      <c r="F43" s="6"/>
      <c r="G43" s="6"/>
      <c r="H43" s="6"/>
      <c r="I43" s="6"/>
      <c r="J43" s="6"/>
    </row>
    <row r="44" customFormat="false" ht="14.25" hidden="false" customHeight="false" outlineLevel="0" collapsed="false">
      <c r="B44" s="3"/>
      <c r="C44" s="4" t="s">
        <v>5</v>
      </c>
      <c r="D44" s="4" t="s">
        <v>6</v>
      </c>
      <c r="E44" s="4" t="s">
        <v>7</v>
      </c>
      <c r="F44" s="9" t="s">
        <v>8</v>
      </c>
      <c r="G44" s="9" t="s">
        <v>9</v>
      </c>
      <c r="H44" s="10"/>
      <c r="J44" s="11"/>
      <c r="K44" s="4" t="s">
        <v>82</v>
      </c>
      <c r="L44" s="4" t="s">
        <v>83</v>
      </c>
    </row>
    <row r="45" customFormat="false" ht="14.25" hidden="false" customHeight="false" outlineLevel="0" collapsed="false">
      <c r="B45" s="3" t="n">
        <v>1</v>
      </c>
      <c r="C45" s="0" t="s">
        <v>84</v>
      </c>
      <c r="D45" s="0" t="s">
        <v>49</v>
      </c>
      <c r="E45" s="0" t="s">
        <v>50</v>
      </c>
      <c r="J45" s="4" t="s">
        <v>85</v>
      </c>
      <c r="K45" s="0" t="n">
        <v>8</v>
      </c>
      <c r="L45" s="0" t="n">
        <v>29</v>
      </c>
    </row>
    <row r="46" customFormat="false" ht="14.25" hidden="false" customHeight="false" outlineLevel="0" collapsed="false">
      <c r="B46" s="3" t="n">
        <f aca="false">B45+1</f>
        <v>2</v>
      </c>
      <c r="C46" s="0" t="s">
        <v>86</v>
      </c>
      <c r="D46" s="0" t="s">
        <v>45</v>
      </c>
      <c r="E46" s="0" t="s">
        <v>46</v>
      </c>
      <c r="J46" s="4" t="s">
        <v>87</v>
      </c>
      <c r="K46" s="0" t="n">
        <v>3</v>
      </c>
      <c r="L46" s="0" t="n">
        <v>4</v>
      </c>
    </row>
    <row r="47" customFormat="false" ht="14.25" hidden="false" customHeight="false" outlineLevel="0" collapsed="false">
      <c r="B47" s="3" t="n">
        <f aca="false">B46+1</f>
        <v>3</v>
      </c>
      <c r="C47" s="0" t="s">
        <v>88</v>
      </c>
      <c r="D47" s="0" t="s">
        <v>89</v>
      </c>
      <c r="E47" s="0" t="s">
        <v>90</v>
      </c>
    </row>
    <row r="48" customFormat="false" ht="14.25" hidden="false" customHeight="false" outlineLevel="0" collapsed="false">
      <c r="B48" s="3" t="n">
        <f aca="false">B47+1</f>
        <v>4</v>
      </c>
      <c r="C48" s="0" t="s">
        <v>91</v>
      </c>
      <c r="D48" s="0" t="s">
        <v>53</v>
      </c>
      <c r="E48" s="0" t="s">
        <v>54</v>
      </c>
    </row>
    <row r="49" customFormat="false" ht="14.25" hidden="false" customHeight="false" outlineLevel="0" collapsed="false">
      <c r="B49" s="3" t="n">
        <f aca="false">B48+1</f>
        <v>5</v>
      </c>
      <c r="C49" s="0" t="s">
        <v>92</v>
      </c>
      <c r="D49" s="0" t="s">
        <v>59</v>
      </c>
      <c r="E49" s="0" t="s">
        <v>60</v>
      </c>
    </row>
    <row r="50" customFormat="false" ht="14.25" hidden="false" customHeight="false" outlineLevel="0" collapsed="false">
      <c r="B50" s="3" t="n">
        <f aca="false">B49+1</f>
        <v>6</v>
      </c>
      <c r="C50" s="0" t="s">
        <v>93</v>
      </c>
      <c r="D50" s="0" t="s">
        <v>94</v>
      </c>
      <c r="E50" s="0" t="s">
        <v>40</v>
      </c>
    </row>
    <row r="51" customFormat="false" ht="14.25" hidden="false" customHeight="false" outlineLevel="0" collapsed="false">
      <c r="B51" s="3" t="n">
        <f aca="false">B50+1</f>
        <v>7</v>
      </c>
      <c r="C51" s="0" t="s">
        <v>95</v>
      </c>
      <c r="D51" s="0" t="s">
        <v>56</v>
      </c>
      <c r="E51" s="0" t="s">
        <v>57</v>
      </c>
    </row>
    <row r="52" customFormat="false" ht="14.25" hidden="false" customHeight="false" outlineLevel="0" collapsed="false">
      <c r="B52" s="3" t="n">
        <f aca="false">B51+1</f>
        <v>8</v>
      </c>
      <c r="C52" s="0" t="s">
        <v>96</v>
      </c>
      <c r="D52" s="0" t="s">
        <v>97</v>
      </c>
      <c r="E52" s="0" t="s">
        <v>98</v>
      </c>
    </row>
    <row r="53" customFormat="false" ht="14.25" hidden="false" customHeight="false" outlineLevel="0" collapsed="false">
      <c r="B53" s="3" t="n">
        <f aca="false">B52+1</f>
        <v>9</v>
      </c>
      <c r="C53" s="0" t="s">
        <v>99</v>
      </c>
      <c r="D53" s="0" t="s">
        <v>100</v>
      </c>
      <c r="E53" s="0" t="s">
        <v>101</v>
      </c>
    </row>
    <row r="54" customFormat="false" ht="14.25" hidden="false" customHeight="false" outlineLevel="0" collapsed="false">
      <c r="B54" s="3" t="n">
        <f aca="false">B53+1</f>
        <v>10</v>
      </c>
      <c r="C54" s="0" t="s">
        <v>102</v>
      </c>
      <c r="D54" s="0" t="s">
        <v>103</v>
      </c>
      <c r="E54" s="0" t="s">
        <v>104</v>
      </c>
    </row>
    <row r="55" customFormat="false" ht="14.25" hidden="false" customHeight="false" outlineLevel="0" collapsed="false">
      <c r="B55" s="3" t="n">
        <f aca="false">B54+1</f>
        <v>11</v>
      </c>
      <c r="C55" s="0" t="s">
        <v>105</v>
      </c>
      <c r="D55" s="0" t="s">
        <v>106</v>
      </c>
      <c r="E55" s="0" t="s">
        <v>107</v>
      </c>
    </row>
    <row r="56" customFormat="false" ht="14.25" hidden="false" customHeight="false" outlineLevel="0" collapsed="false">
      <c r="B56" s="3" t="n">
        <v>12</v>
      </c>
      <c r="C56" s="0" t="s">
        <v>108</v>
      </c>
      <c r="D56" s="0" t="s">
        <v>109</v>
      </c>
      <c r="E56" s="0" t="s">
        <v>110</v>
      </c>
    </row>
    <row r="60" customFormat="false" ht="26.25" hidden="false" customHeight="false" outlineLevel="0" collapsed="false">
      <c r="A60" s="1" t="s">
        <v>78</v>
      </c>
    </row>
    <row r="61" customFormat="false" ht="22.5" hidden="false" customHeight="false" outlineLevel="0" collapsed="false">
      <c r="A61" s="1" t="s">
        <v>111</v>
      </c>
      <c r="D61" s="0" t="s">
        <v>112</v>
      </c>
    </row>
    <row r="62" customFormat="false" ht="26.25" hidden="false" customHeight="false" outlineLevel="0" collapsed="false">
      <c r="A62" s="8" t="s">
        <v>81</v>
      </c>
      <c r="B62" s="6"/>
      <c r="C62" s="6"/>
      <c r="D62" s="6"/>
      <c r="E62" s="6"/>
      <c r="F62" s="6"/>
      <c r="G62" s="6"/>
      <c r="H62" s="6"/>
      <c r="I62" s="6"/>
      <c r="J62" s="6"/>
    </row>
    <row r="63" customFormat="false" ht="14.25" hidden="false" customHeight="false" outlineLevel="0" collapsed="false">
      <c r="B63" s="3"/>
      <c r="C63" s="4" t="s">
        <v>5</v>
      </c>
      <c r="D63" s="4" t="s">
        <v>6</v>
      </c>
      <c r="E63" s="4" t="s">
        <v>7</v>
      </c>
      <c r="F63" s="9" t="s">
        <v>8</v>
      </c>
      <c r="G63" s="9" t="s">
        <v>9</v>
      </c>
      <c r="H63" s="10"/>
      <c r="J63" s="11"/>
      <c r="K63" s="4" t="s">
        <v>82</v>
      </c>
      <c r="L63" s="4" t="s">
        <v>83</v>
      </c>
    </row>
    <row r="64" customFormat="false" ht="14.25" hidden="false" customHeight="false" outlineLevel="0" collapsed="false">
      <c r="B64" s="3" t="n">
        <v>1</v>
      </c>
      <c r="C64" s="0" t="s">
        <v>113</v>
      </c>
      <c r="D64" s="0" t="s">
        <v>45</v>
      </c>
      <c r="E64" s="0" t="s">
        <v>46</v>
      </c>
      <c r="J64" s="4" t="s">
        <v>85</v>
      </c>
      <c r="K64" s="0" t="n">
        <v>7</v>
      </c>
      <c r="L64" s="0" t="n">
        <v>29</v>
      </c>
    </row>
    <row r="65" customFormat="false" ht="14.25" hidden="false" customHeight="false" outlineLevel="0" collapsed="false">
      <c r="B65" s="3" t="n">
        <v>2</v>
      </c>
      <c r="C65" s="0" t="s">
        <v>114</v>
      </c>
      <c r="D65" s="0" t="s">
        <v>49</v>
      </c>
      <c r="E65" s="0" t="s">
        <v>50</v>
      </c>
      <c r="J65" s="4" t="s">
        <v>87</v>
      </c>
      <c r="K65" s="0" t="n">
        <v>3</v>
      </c>
      <c r="L65" s="0" t="n">
        <v>4</v>
      </c>
    </row>
    <row r="66" customFormat="false" ht="14.25" hidden="false" customHeight="false" outlineLevel="0" collapsed="false">
      <c r="B66" s="3" t="n">
        <v>3</v>
      </c>
      <c r="C66" s="0" t="s">
        <v>115</v>
      </c>
      <c r="D66" s="0" t="s">
        <v>53</v>
      </c>
      <c r="E66" s="0" t="s">
        <v>54</v>
      </c>
    </row>
    <row r="67" customFormat="false" ht="14.25" hidden="false" customHeight="false" outlineLevel="0" collapsed="false">
      <c r="B67" s="3" t="n">
        <v>4</v>
      </c>
      <c r="C67" s="0" t="s">
        <v>116</v>
      </c>
      <c r="D67" s="0" t="s">
        <v>59</v>
      </c>
      <c r="E67" s="0" t="s">
        <v>60</v>
      </c>
    </row>
    <row r="68" customFormat="false" ht="14.25" hidden="false" customHeight="false" outlineLevel="0" collapsed="false">
      <c r="B68" s="3" t="n">
        <v>5</v>
      </c>
      <c r="C68" s="0" t="s">
        <v>117</v>
      </c>
      <c r="D68" s="0" t="s">
        <v>89</v>
      </c>
      <c r="E68" s="0" t="s">
        <v>90</v>
      </c>
    </row>
    <row r="69" customFormat="false" ht="14.25" hidden="false" customHeight="false" outlineLevel="0" collapsed="false">
      <c r="B69" s="3" t="n">
        <v>6</v>
      </c>
      <c r="C69" s="0" t="s">
        <v>118</v>
      </c>
      <c r="D69" s="0" t="s">
        <v>56</v>
      </c>
      <c r="E69" s="0" t="s">
        <v>57</v>
      </c>
    </row>
    <row r="70" customFormat="false" ht="14.25" hidden="false" customHeight="false" outlineLevel="0" collapsed="false">
      <c r="B70" s="3" t="n">
        <v>7</v>
      </c>
      <c r="C70" s="0" t="s">
        <v>119</v>
      </c>
      <c r="D70" s="0" t="s">
        <v>94</v>
      </c>
      <c r="E70" s="0" t="s">
        <v>40</v>
      </c>
    </row>
    <row r="71" customFormat="false" ht="14.25" hidden="false" customHeight="false" outlineLevel="0" collapsed="false">
      <c r="B71" s="3" t="n">
        <v>8</v>
      </c>
      <c r="C71" s="0" t="s">
        <v>120</v>
      </c>
      <c r="D71" s="0" t="s">
        <v>121</v>
      </c>
      <c r="E71" s="0" t="s">
        <v>122</v>
      </c>
    </row>
    <row r="72" customFormat="false" ht="14.25" hidden="false" customHeight="false" outlineLevel="0" collapsed="false">
      <c r="B72" s="3" t="n">
        <v>9</v>
      </c>
      <c r="C72" s="0" t="s">
        <v>123</v>
      </c>
      <c r="D72" s="0" t="s">
        <v>103</v>
      </c>
      <c r="E72" s="0" t="s">
        <v>104</v>
      </c>
    </row>
    <row r="73" customFormat="false" ht="14.25" hidden="false" customHeight="false" outlineLevel="0" collapsed="false">
      <c r="B73" s="3" t="n">
        <v>10</v>
      </c>
      <c r="C73" s="0" t="s">
        <v>124</v>
      </c>
      <c r="D73" s="0" t="s">
        <v>100</v>
      </c>
      <c r="E73" s="0" t="s">
        <v>101</v>
      </c>
    </row>
    <row r="74" customFormat="false" ht="14.25" hidden="false" customHeight="false" outlineLevel="0" collapsed="false">
      <c r="B74" s="3" t="n">
        <v>11</v>
      </c>
      <c r="C74" s="0" t="s">
        <v>125</v>
      </c>
      <c r="D74" s="0" t="s">
        <v>126</v>
      </c>
      <c r="E74" s="0" t="s">
        <v>127</v>
      </c>
    </row>
    <row r="75" customFormat="false" ht="14.25" hidden="false" customHeight="false" outlineLevel="0" collapsed="false">
      <c r="B75" s="3"/>
    </row>
    <row r="78" customFormat="false" ht="26.25" hidden="false" customHeight="false" outlineLevel="0" collapsed="false">
      <c r="A78" s="1" t="s">
        <v>78</v>
      </c>
    </row>
    <row r="79" customFormat="false" ht="22.5" hidden="false" customHeight="false" outlineLevel="0" collapsed="false">
      <c r="A79" s="1" t="s">
        <v>128</v>
      </c>
      <c r="D79" s="0" t="s">
        <v>129</v>
      </c>
    </row>
    <row r="80" customFormat="false" ht="26.25" hidden="false" customHeight="false" outlineLevel="0" collapsed="false">
      <c r="A80" s="8" t="s">
        <v>81</v>
      </c>
      <c r="B80" s="6"/>
      <c r="C80" s="6"/>
      <c r="D80" s="6"/>
      <c r="E80" s="6"/>
      <c r="F80" s="6"/>
      <c r="G80" s="6"/>
      <c r="H80" s="6"/>
      <c r="I80" s="6"/>
      <c r="J80" s="6"/>
    </row>
    <row r="81" customFormat="false" ht="14.25" hidden="false" customHeight="false" outlineLevel="0" collapsed="false">
      <c r="B81" s="3"/>
      <c r="C81" s="4" t="s">
        <v>5</v>
      </c>
      <c r="D81" s="4" t="s">
        <v>6</v>
      </c>
      <c r="E81" s="4" t="s">
        <v>7</v>
      </c>
      <c r="F81" s="9" t="s">
        <v>8</v>
      </c>
      <c r="G81" s="9" t="s">
        <v>9</v>
      </c>
      <c r="J81" s="11"/>
      <c r="K81" s="4" t="s">
        <v>82</v>
      </c>
      <c r="L81" s="4" t="s">
        <v>83</v>
      </c>
    </row>
    <row r="82" customFormat="false" ht="14.25" hidden="false" customHeight="false" outlineLevel="0" collapsed="false">
      <c r="B82" s="3" t="n">
        <v>1</v>
      </c>
      <c r="C82" s="0" t="s">
        <v>130</v>
      </c>
      <c r="D82" s="0" t="s">
        <v>49</v>
      </c>
      <c r="E82" s="0" t="s">
        <v>50</v>
      </c>
      <c r="J82" s="4" t="s">
        <v>85</v>
      </c>
      <c r="K82" s="0" t="n">
        <v>6</v>
      </c>
      <c r="L82" s="0" t="n">
        <v>29</v>
      </c>
    </row>
    <row r="83" customFormat="false" ht="14.25" hidden="false" customHeight="false" outlineLevel="0" collapsed="false">
      <c r="B83" s="3" t="n">
        <v>2</v>
      </c>
      <c r="C83" s="0" t="s">
        <v>131</v>
      </c>
      <c r="D83" s="0" t="s">
        <v>45</v>
      </c>
      <c r="E83" s="0" t="s">
        <v>46</v>
      </c>
      <c r="J83" s="4" t="s">
        <v>87</v>
      </c>
      <c r="K83" s="0" t="n">
        <v>3</v>
      </c>
      <c r="L83" s="0" t="n">
        <v>4</v>
      </c>
    </row>
    <row r="84" customFormat="false" ht="14.25" hidden="false" customHeight="false" outlineLevel="0" collapsed="false">
      <c r="B84" s="3" t="n">
        <v>3</v>
      </c>
      <c r="C84" s="0" t="s">
        <v>132</v>
      </c>
      <c r="D84" s="0" t="s">
        <v>59</v>
      </c>
      <c r="E84" s="0" t="s">
        <v>60</v>
      </c>
    </row>
    <row r="85" customFormat="false" ht="14.25" hidden="false" customHeight="false" outlineLevel="0" collapsed="false">
      <c r="B85" s="3" t="n">
        <v>4</v>
      </c>
      <c r="C85" s="0" t="s">
        <v>133</v>
      </c>
      <c r="D85" s="0" t="s">
        <v>53</v>
      </c>
      <c r="E85" s="0" t="s">
        <v>54</v>
      </c>
    </row>
    <row r="86" customFormat="false" ht="14.25" hidden="false" customHeight="false" outlineLevel="0" collapsed="false">
      <c r="B86" s="3" t="n">
        <v>5</v>
      </c>
      <c r="C86" s="0" t="s">
        <v>134</v>
      </c>
      <c r="D86" s="0" t="s">
        <v>135</v>
      </c>
      <c r="E86" s="0" t="s">
        <v>136</v>
      </c>
    </row>
    <row r="87" customFormat="false" ht="14.25" hidden="false" customHeight="false" outlineLevel="0" collapsed="false">
      <c r="B87" s="3" t="n">
        <v>6</v>
      </c>
      <c r="C87" s="0" t="s">
        <v>137</v>
      </c>
      <c r="D87" s="0" t="s">
        <v>56</v>
      </c>
      <c r="E87" s="0" t="s">
        <v>57</v>
      </c>
    </row>
    <row r="88" customFormat="false" ht="14.25" hidden="false" customHeight="false" outlineLevel="0" collapsed="false">
      <c r="B88" s="3" t="n">
        <v>7</v>
      </c>
      <c r="C88" s="0" t="s">
        <v>138</v>
      </c>
      <c r="D88" s="0" t="s">
        <v>89</v>
      </c>
      <c r="E88" s="0" t="s">
        <v>90</v>
      </c>
    </row>
    <row r="89" customFormat="false" ht="14.25" hidden="false" customHeight="false" outlineLevel="0" collapsed="false">
      <c r="B89" s="3"/>
    </row>
    <row r="90" customFormat="false" ht="14.25" hidden="false" customHeight="false" outlineLevel="0" collapsed="false">
      <c r="B90" s="3"/>
    </row>
    <row r="91" customFormat="false" ht="14.25" hidden="false" customHeight="false" outlineLevel="0" collapsed="false">
      <c r="B91" s="3"/>
    </row>
    <row r="92" customFormat="false" ht="26.25" hidden="false" customHeight="false" outlineLevel="0" collapsed="false">
      <c r="A92" s="1" t="s">
        <v>139</v>
      </c>
    </row>
    <row r="93" customFormat="false" ht="22.5" hidden="false" customHeight="false" outlineLevel="0" collapsed="false">
      <c r="A93" s="1" t="s">
        <v>140</v>
      </c>
      <c r="D93" s="0" t="s">
        <v>80</v>
      </c>
    </row>
    <row r="94" customFormat="false" ht="26.25" hidden="false" customHeight="false" outlineLevel="0" collapsed="false">
      <c r="A94" s="8" t="s">
        <v>141</v>
      </c>
      <c r="B94" s="6"/>
      <c r="C94" s="6"/>
      <c r="D94" s="6"/>
      <c r="E94" s="6"/>
      <c r="F94" s="6"/>
      <c r="G94" s="6"/>
      <c r="H94" s="6"/>
      <c r="I94" s="6"/>
      <c r="J94" s="6"/>
    </row>
    <row r="95" customFormat="false" ht="14.25" hidden="false" customHeight="false" outlineLevel="0" collapsed="false">
      <c r="C95" s="4" t="s">
        <v>5</v>
      </c>
      <c r="D95" s="4" t="s">
        <v>6</v>
      </c>
      <c r="E95" s="4" t="s">
        <v>7</v>
      </c>
      <c r="F95" s="9" t="s">
        <v>8</v>
      </c>
      <c r="G95" s="9" t="s">
        <v>9</v>
      </c>
      <c r="J95" s="11"/>
      <c r="K95" s="4" t="s">
        <v>82</v>
      </c>
      <c r="L95" s="4" t="s">
        <v>83</v>
      </c>
    </row>
    <row r="96" customFormat="false" ht="14.25" hidden="false" customHeight="false" outlineLevel="0" collapsed="false">
      <c r="B96" s="3" t="n">
        <v>1</v>
      </c>
      <c r="C96" s="0" t="s">
        <v>142</v>
      </c>
      <c r="D96" s="0" t="s">
        <v>45</v>
      </c>
      <c r="E96" s="0" t="s">
        <v>46</v>
      </c>
      <c r="J96" s="4" t="s">
        <v>85</v>
      </c>
      <c r="K96" s="0" t="n">
        <v>10</v>
      </c>
      <c r="L96" s="0" t="n">
        <v>29</v>
      </c>
    </row>
    <row r="97" customFormat="false" ht="14.25" hidden="false" customHeight="false" outlineLevel="0" collapsed="false">
      <c r="B97" s="3" t="n">
        <v>2</v>
      </c>
      <c r="C97" s="0" t="s">
        <v>143</v>
      </c>
      <c r="D97" s="0" t="s">
        <v>49</v>
      </c>
      <c r="E97" s="0" t="s">
        <v>50</v>
      </c>
      <c r="J97" s="4" t="s">
        <v>87</v>
      </c>
      <c r="K97" s="0" t="n">
        <v>5</v>
      </c>
      <c r="L97" s="0" t="n">
        <v>5</v>
      </c>
    </row>
    <row r="98" customFormat="false" ht="14.25" hidden="false" customHeight="false" outlineLevel="0" collapsed="false">
      <c r="B98" s="3" t="n">
        <v>3</v>
      </c>
      <c r="C98" s="0" t="s">
        <v>144</v>
      </c>
      <c r="D98" s="0" t="s">
        <v>94</v>
      </c>
      <c r="E98" s="0" t="s">
        <v>40</v>
      </c>
    </row>
    <row r="99" customFormat="false" ht="14.25" hidden="false" customHeight="false" outlineLevel="0" collapsed="false">
      <c r="B99" s="3" t="n">
        <v>4</v>
      </c>
      <c r="C99" s="0" t="s">
        <v>145</v>
      </c>
      <c r="D99" s="0" t="s">
        <v>53</v>
      </c>
      <c r="E99" s="0" t="s">
        <v>54</v>
      </c>
    </row>
    <row r="100" customFormat="false" ht="14.25" hidden="false" customHeight="false" outlineLevel="0" collapsed="false">
      <c r="B100" s="3" t="n">
        <v>5</v>
      </c>
      <c r="C100" s="0" t="s">
        <v>146</v>
      </c>
      <c r="D100" s="0" t="s">
        <v>135</v>
      </c>
      <c r="E100" s="0" t="s">
        <v>136</v>
      </c>
    </row>
    <row r="101" customFormat="false" ht="14.25" hidden="false" customHeight="false" outlineLevel="0" collapsed="false">
      <c r="B101" s="3" t="n">
        <v>6</v>
      </c>
      <c r="C101" s="0" t="s">
        <v>147</v>
      </c>
      <c r="D101" s="0" t="s">
        <v>56</v>
      </c>
      <c r="E101" s="0" t="s">
        <v>57</v>
      </c>
    </row>
    <row r="102" customFormat="false" ht="14.25" hidden="false" customHeight="false" outlineLevel="0" collapsed="false">
      <c r="B102" s="3" t="n">
        <v>7</v>
      </c>
      <c r="C102" s="0" t="s">
        <v>148</v>
      </c>
      <c r="D102" s="0" t="s">
        <v>97</v>
      </c>
      <c r="E102" s="0" t="s">
        <v>98</v>
      </c>
    </row>
    <row r="103" customFormat="false" ht="14.25" hidden="false" customHeight="false" outlineLevel="0" collapsed="false">
      <c r="B103" s="3" t="n">
        <v>8</v>
      </c>
      <c r="C103" s="0" t="s">
        <v>149</v>
      </c>
      <c r="D103" s="0" t="s">
        <v>59</v>
      </c>
      <c r="E103" s="0" t="s">
        <v>60</v>
      </c>
    </row>
    <row r="104" customFormat="false" ht="14.25" hidden="false" customHeight="false" outlineLevel="0" collapsed="false">
      <c r="B104" s="3" t="n">
        <v>9</v>
      </c>
      <c r="C104" s="0" t="s">
        <v>150</v>
      </c>
      <c r="D104" s="0" t="s">
        <v>89</v>
      </c>
      <c r="E104" s="0" t="s">
        <v>90</v>
      </c>
    </row>
    <row r="105" customFormat="false" ht="14.25" hidden="false" customHeight="false" outlineLevel="0" collapsed="false">
      <c r="B105" s="3" t="n">
        <v>10</v>
      </c>
      <c r="C105" s="0" t="s">
        <v>151</v>
      </c>
      <c r="D105" s="0" t="s">
        <v>121</v>
      </c>
      <c r="E105" s="0" t="s">
        <v>122</v>
      </c>
    </row>
    <row r="106" customFormat="false" ht="14.25" hidden="false" customHeight="false" outlineLevel="0" collapsed="false">
      <c r="B106" s="3" t="n">
        <v>11</v>
      </c>
      <c r="C106" s="0" t="s">
        <v>152</v>
      </c>
      <c r="D106" s="0" t="s">
        <v>106</v>
      </c>
      <c r="E106" s="0" t="s">
        <v>107</v>
      </c>
    </row>
    <row r="107" customFormat="false" ht="14.25" hidden="false" customHeight="false" outlineLevel="0" collapsed="false">
      <c r="B107" s="3" t="n">
        <v>12</v>
      </c>
      <c r="C107" s="0" t="s">
        <v>153</v>
      </c>
      <c r="D107" s="0" t="s">
        <v>100</v>
      </c>
      <c r="E107" s="0" t="s">
        <v>101</v>
      </c>
    </row>
    <row r="108" customFormat="false" ht="14.25" hidden="false" customHeight="false" outlineLevel="0" collapsed="false">
      <c r="B108" s="3" t="n">
        <v>13</v>
      </c>
      <c r="C108" s="0" t="s">
        <v>154</v>
      </c>
      <c r="D108" s="0" t="s">
        <v>103</v>
      </c>
      <c r="E108" s="0" t="s">
        <v>104</v>
      </c>
    </row>
    <row r="109" customFormat="false" ht="14.25" hidden="false" customHeight="false" outlineLevel="0" collapsed="false">
      <c r="B109" s="3" t="n">
        <v>14</v>
      </c>
      <c r="C109" s="0" t="s">
        <v>155</v>
      </c>
      <c r="D109" s="0" t="s">
        <v>156</v>
      </c>
      <c r="E109" s="0" t="s">
        <v>157</v>
      </c>
    </row>
    <row r="113" customFormat="false" ht="22.5" hidden="false" customHeight="false" outlineLevel="0" collapsed="false">
      <c r="A113" s="1" t="s">
        <v>139</v>
      </c>
    </row>
    <row r="114" customFormat="false" ht="22.5" hidden="false" customHeight="false" outlineLevel="0" collapsed="false">
      <c r="A114" s="1" t="s">
        <v>158</v>
      </c>
      <c r="D114" s="0" t="s">
        <v>159</v>
      </c>
    </row>
    <row r="115" customFormat="false" ht="22.5" hidden="false" customHeight="false" outlineLevel="0" collapsed="false">
      <c r="A115" s="8" t="s">
        <v>141</v>
      </c>
      <c r="B115" s="6"/>
      <c r="C115" s="6"/>
      <c r="D115" s="6"/>
      <c r="E115" s="6"/>
      <c r="F115" s="6"/>
      <c r="G115" s="6"/>
      <c r="H115" s="6"/>
      <c r="I115" s="6"/>
      <c r="J115" s="6"/>
    </row>
    <row r="116" customFormat="false" ht="14.25" hidden="false" customHeight="false" outlineLevel="0" collapsed="false">
      <c r="C116" s="4" t="s">
        <v>5</v>
      </c>
      <c r="D116" s="4" t="s">
        <v>6</v>
      </c>
      <c r="E116" s="4" t="s">
        <v>7</v>
      </c>
      <c r="F116" s="9" t="s">
        <v>8</v>
      </c>
      <c r="G116" s="9" t="s">
        <v>9</v>
      </c>
      <c r="J116" s="11"/>
      <c r="K116" s="4" t="s">
        <v>82</v>
      </c>
      <c r="L116" s="4" t="s">
        <v>83</v>
      </c>
    </row>
    <row r="117" customFormat="false" ht="14.25" hidden="false" customHeight="false" outlineLevel="0" collapsed="false">
      <c r="B117" s="3" t="n">
        <v>1</v>
      </c>
      <c r="C117" s="0" t="s">
        <v>160</v>
      </c>
      <c r="D117" s="0" t="s">
        <v>45</v>
      </c>
      <c r="E117" s="0" t="s">
        <v>46</v>
      </c>
      <c r="J117" s="4" t="s">
        <v>85</v>
      </c>
      <c r="K117" s="0" t="n">
        <v>8</v>
      </c>
      <c r="L117" s="0" t="n">
        <v>29</v>
      </c>
    </row>
    <row r="118" customFormat="false" ht="14.25" hidden="false" customHeight="false" outlineLevel="0" collapsed="false">
      <c r="B118" s="3" t="n">
        <v>2</v>
      </c>
      <c r="C118" s="0" t="s">
        <v>161</v>
      </c>
      <c r="D118" s="0" t="s">
        <v>49</v>
      </c>
      <c r="E118" s="0" t="s">
        <v>50</v>
      </c>
      <c r="J118" s="4" t="s">
        <v>87</v>
      </c>
      <c r="K118" s="0" t="n">
        <v>3</v>
      </c>
      <c r="L118" s="0" t="n">
        <v>5</v>
      </c>
    </row>
    <row r="119" customFormat="false" ht="14.25" hidden="false" customHeight="false" outlineLevel="0" collapsed="false">
      <c r="B119" s="3" t="n">
        <v>3</v>
      </c>
      <c r="C119" s="0" t="s">
        <v>162</v>
      </c>
      <c r="D119" s="0" t="s">
        <v>53</v>
      </c>
      <c r="E119" s="0" t="s">
        <v>54</v>
      </c>
    </row>
    <row r="120" customFormat="false" ht="14.25" hidden="false" customHeight="false" outlineLevel="0" collapsed="false">
      <c r="B120" s="3" t="n">
        <v>4</v>
      </c>
      <c r="C120" s="0" t="s">
        <v>163</v>
      </c>
      <c r="D120" s="0" t="s">
        <v>94</v>
      </c>
      <c r="E120" s="0" t="s">
        <v>40</v>
      </c>
    </row>
    <row r="121" customFormat="false" ht="14.25" hidden="false" customHeight="false" outlineLevel="0" collapsed="false">
      <c r="B121" s="3" t="n">
        <v>5</v>
      </c>
      <c r="C121" s="0" t="s">
        <v>164</v>
      </c>
      <c r="D121" s="0" t="s">
        <v>56</v>
      </c>
      <c r="E121" s="0" t="s">
        <v>57</v>
      </c>
    </row>
    <row r="122" customFormat="false" ht="14.25" hidden="false" customHeight="false" outlineLevel="0" collapsed="false">
      <c r="B122" s="3" t="n">
        <v>6</v>
      </c>
      <c r="C122" s="0" t="s">
        <v>165</v>
      </c>
      <c r="D122" s="0" t="s">
        <v>135</v>
      </c>
      <c r="E122" s="0" t="s">
        <v>136</v>
      </c>
    </row>
    <row r="123" customFormat="false" ht="14.25" hidden="false" customHeight="false" outlineLevel="0" collapsed="false">
      <c r="B123" s="3" t="n">
        <v>7</v>
      </c>
      <c r="C123" s="0" t="s">
        <v>166</v>
      </c>
      <c r="D123" s="0" t="s">
        <v>59</v>
      </c>
      <c r="E123" s="0" t="s">
        <v>60</v>
      </c>
    </row>
    <row r="124" customFormat="false" ht="14.25" hidden="false" customHeight="false" outlineLevel="0" collapsed="false">
      <c r="B124" s="3" t="n">
        <v>8</v>
      </c>
      <c r="C124" s="0" t="s">
        <v>167</v>
      </c>
      <c r="D124" s="0" t="s">
        <v>97</v>
      </c>
      <c r="E124" s="0" t="s">
        <v>98</v>
      </c>
    </row>
    <row r="125" customFormat="false" ht="14.25" hidden="false" customHeight="false" outlineLevel="0" collapsed="false">
      <c r="B125" s="3" t="n">
        <v>9</v>
      </c>
      <c r="C125" s="0" t="s">
        <v>168</v>
      </c>
      <c r="D125" s="0" t="s">
        <v>121</v>
      </c>
      <c r="E125" s="0" t="s">
        <v>122</v>
      </c>
    </row>
    <row r="126" customFormat="false" ht="14.25" hidden="false" customHeight="false" outlineLevel="0" collapsed="false">
      <c r="B126" s="3" t="n">
        <v>10</v>
      </c>
      <c r="C126" s="0" t="s">
        <v>169</v>
      </c>
      <c r="D126" s="0" t="s">
        <v>89</v>
      </c>
      <c r="E126" s="0" t="s">
        <v>90</v>
      </c>
    </row>
    <row r="127" customFormat="false" ht="14.25" hidden="false" customHeight="false" outlineLevel="0" collapsed="false">
      <c r="B127" s="3" t="n">
        <v>11</v>
      </c>
      <c r="C127" s="0" t="s">
        <v>170</v>
      </c>
      <c r="D127" s="0" t="s">
        <v>171</v>
      </c>
      <c r="E127" s="0" t="s">
        <v>172</v>
      </c>
    </row>
    <row r="128" customFormat="false" ht="14.25" hidden="false" customHeight="false" outlineLevel="0" collapsed="false">
      <c r="B128" s="3" t="n">
        <v>12</v>
      </c>
      <c r="C128" s="0" t="s">
        <v>173</v>
      </c>
      <c r="D128" s="0" t="s">
        <v>106</v>
      </c>
      <c r="E128" s="0" t="s">
        <v>107</v>
      </c>
    </row>
    <row r="129" customFormat="false" ht="14.25" hidden="false" customHeight="false" outlineLevel="0" collapsed="false">
      <c r="B129" s="3" t="n">
        <v>13</v>
      </c>
      <c r="C129" s="0" t="s">
        <v>173</v>
      </c>
      <c r="D129" s="0" t="s">
        <v>103</v>
      </c>
      <c r="E129" s="0" t="s">
        <v>104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N33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A15" activeCellId="0" sqref="A15"/>
    </sheetView>
  </sheetViews>
  <sheetFormatPr defaultColWidth="9.15234375" defaultRowHeight="12.8" zeroHeight="false" outlineLevelRow="0" outlineLevelCol="0"/>
  <cols>
    <col collapsed="false" customWidth="true" hidden="false" outlineLevel="0" max="2" min="2" style="0" width="13.78"/>
    <col collapsed="false" customWidth="true" hidden="false" outlineLevel="0" max="4" min="4" style="0" width="17.19"/>
    <col collapsed="false" customWidth="true" hidden="false" outlineLevel="0" max="5" min="5" style="0" width="19.62"/>
    <col collapsed="false" customWidth="true" hidden="false" outlineLevel="0" max="6" min="6" style="0" width="17.42"/>
    <col collapsed="false" customWidth="true" hidden="false" outlineLevel="0" max="7" min="7" style="0" width="20.06"/>
    <col collapsed="false" customWidth="true" hidden="false" outlineLevel="0" max="9" min="9" style="0" width="18.3"/>
    <col collapsed="false" customWidth="true" hidden="false" outlineLevel="0" max="11" min="11" style="0" width="25.91"/>
    <col collapsed="false" customWidth="true" hidden="false" outlineLevel="0" max="12" min="12" style="0" width="28.66"/>
    <col collapsed="false" customWidth="true" hidden="false" outlineLevel="0" max="13" min="13" style="0" width="25.57"/>
    <col collapsed="false" customWidth="true" hidden="false" outlineLevel="0" max="14" min="14" style="0" width="30.09"/>
  </cols>
  <sheetData>
    <row r="2" customFormat="false" ht="13.8" hidden="false" customHeight="false" outlineLevel="0" collapsed="false"/>
    <row r="3" customFormat="false" ht="13.8" hidden="false" customHeight="false" outlineLevel="0" collapsed="false">
      <c r="B3" s="0" t="s">
        <v>174</v>
      </c>
      <c r="I3" s="12" t="s">
        <v>174</v>
      </c>
      <c r="J3" s="12"/>
      <c r="K3" s="12"/>
      <c r="L3" s="12"/>
      <c r="M3" s="12"/>
      <c r="N3" s="12"/>
    </row>
    <row r="4" customFormat="false" ht="13.8" hidden="false" customHeight="false" outlineLevel="0" collapsed="false">
      <c r="B4" s="13"/>
      <c r="C4" s="13"/>
      <c r="D4" s="14" t="s">
        <v>175</v>
      </c>
      <c r="F4" s="15" t="s">
        <v>176</v>
      </c>
      <c r="I4" s="16"/>
      <c r="J4" s="16"/>
      <c r="K4" s="17" t="s">
        <v>175</v>
      </c>
      <c r="L4" s="12"/>
      <c r="M4" s="18" t="s">
        <v>176</v>
      </c>
      <c r="N4" s="12"/>
    </row>
    <row r="5" customFormat="false" ht="15.1" hidden="false" customHeight="true" outlineLevel="0" collapsed="false">
      <c r="B5" s="19"/>
      <c r="C5" s="19"/>
      <c r="D5" s="20" t="s">
        <v>177</v>
      </c>
      <c r="E5" s="20" t="s">
        <v>178</v>
      </c>
      <c r="F5" s="21" t="s">
        <v>177</v>
      </c>
      <c r="G5" s="21" t="s">
        <v>178</v>
      </c>
      <c r="H5" s="10"/>
      <c r="I5" s="22"/>
      <c r="J5" s="22"/>
      <c r="K5" s="23" t="s">
        <v>179</v>
      </c>
      <c r="L5" s="23" t="s">
        <v>180</v>
      </c>
      <c r="M5" s="24" t="s">
        <v>181</v>
      </c>
      <c r="N5" s="24" t="s">
        <v>182</v>
      </c>
    </row>
    <row r="6" customFormat="false" ht="14.9" hidden="false" customHeight="false" outlineLevel="0" collapsed="false">
      <c r="B6" s="13"/>
      <c r="C6" s="25"/>
      <c r="D6" s="26" t="s">
        <v>183</v>
      </c>
      <c r="E6" s="26" t="s">
        <v>184</v>
      </c>
      <c r="F6" s="27" t="n">
        <v>0.3425</v>
      </c>
      <c r="G6" s="28" t="n">
        <v>0</v>
      </c>
      <c r="I6" s="16"/>
      <c r="J6" s="29"/>
      <c r="K6" s="30" t="n">
        <v>0.455</v>
      </c>
      <c r="L6" s="30" t="n">
        <v>0.091</v>
      </c>
      <c r="M6" s="30" t="n">
        <v>0.343</v>
      </c>
      <c r="N6" s="31" t="n">
        <v>0</v>
      </c>
    </row>
    <row r="7" customFormat="false" ht="14.9" hidden="false" customHeight="false" outlineLevel="0" collapsed="false">
      <c r="B7" s="13"/>
      <c r="C7" s="25"/>
      <c r="D7" s="26" t="s">
        <v>185</v>
      </c>
      <c r="E7" s="26" t="s">
        <v>186</v>
      </c>
      <c r="F7" s="32" t="n">
        <v>0</v>
      </c>
      <c r="G7" s="32" t="n">
        <v>0</v>
      </c>
      <c r="I7" s="16"/>
      <c r="J7" s="29"/>
      <c r="K7" s="30" t="n">
        <v>0.636</v>
      </c>
      <c r="L7" s="30" t="n">
        <v>0.545</v>
      </c>
      <c r="M7" s="31" t="n">
        <v>0</v>
      </c>
      <c r="N7" s="31" t="n">
        <v>0</v>
      </c>
    </row>
    <row r="8" customFormat="false" ht="14.9" hidden="false" customHeight="false" outlineLevel="0" collapsed="false">
      <c r="B8" s="13"/>
      <c r="C8" s="25"/>
      <c r="D8" s="26" t="s">
        <v>187</v>
      </c>
      <c r="E8" s="26" t="s">
        <v>187</v>
      </c>
      <c r="F8" s="26" t="s">
        <v>188</v>
      </c>
      <c r="G8" s="26" t="s">
        <v>189</v>
      </c>
      <c r="I8" s="16"/>
      <c r="J8" s="29"/>
      <c r="K8" s="30" t="n">
        <v>1</v>
      </c>
      <c r="L8" s="30" t="n">
        <v>1</v>
      </c>
      <c r="M8" s="30" t="n">
        <v>0.481</v>
      </c>
      <c r="N8" s="30" t="n">
        <v>0.167</v>
      </c>
    </row>
    <row r="9" customFormat="false" ht="14.9" hidden="false" customHeight="false" outlineLevel="0" collapsed="false">
      <c r="B9" s="13"/>
      <c r="C9" s="25"/>
      <c r="D9" s="26" t="s">
        <v>187</v>
      </c>
      <c r="E9" s="26" t="s">
        <v>190</v>
      </c>
      <c r="F9" s="26" t="s">
        <v>191</v>
      </c>
      <c r="G9" s="26" t="s">
        <v>192</v>
      </c>
      <c r="I9" s="16"/>
      <c r="J9" s="29"/>
      <c r="K9" s="30" t="n">
        <v>1</v>
      </c>
      <c r="L9" s="30" t="n">
        <v>0.625</v>
      </c>
      <c r="M9" s="30" t="n">
        <v>0.611</v>
      </c>
      <c r="N9" s="30" t="n">
        <v>0.315</v>
      </c>
    </row>
    <row r="10" customFormat="false" ht="14.9" hidden="false" customHeight="false" outlineLevel="0" collapsed="false">
      <c r="B10" s="13"/>
      <c r="C10" s="25"/>
      <c r="D10" s="26" t="s">
        <v>190</v>
      </c>
      <c r="E10" s="26" t="s">
        <v>193</v>
      </c>
      <c r="F10" s="26" t="s">
        <v>194</v>
      </c>
      <c r="G10" s="26" t="s">
        <v>195</v>
      </c>
      <c r="I10" s="16"/>
      <c r="J10" s="29"/>
      <c r="K10" s="30" t="n">
        <v>0.625</v>
      </c>
      <c r="L10" s="30" t="n">
        <v>0.5</v>
      </c>
      <c r="M10" s="30" t="n">
        <v>0.389</v>
      </c>
      <c r="N10" s="30" t="n">
        <v>0.074</v>
      </c>
    </row>
    <row r="11" customFormat="false" ht="14.9" hidden="false" customHeight="false" outlineLevel="0" collapsed="false">
      <c r="B11" s="13"/>
      <c r="C11" s="25"/>
      <c r="D11" s="26" t="s">
        <v>196</v>
      </c>
      <c r="E11" s="26" t="s">
        <v>196</v>
      </c>
      <c r="F11" s="27" t="s">
        <v>197</v>
      </c>
      <c r="G11" s="27" t="s">
        <v>198</v>
      </c>
      <c r="I11" s="16"/>
      <c r="J11" s="29"/>
      <c r="K11" s="30" t="n">
        <v>0.143</v>
      </c>
      <c r="L11" s="30" t="n">
        <v>0.143</v>
      </c>
      <c r="M11" s="30" t="n">
        <v>0.907</v>
      </c>
      <c r="N11" s="30" t="n">
        <v>0.444</v>
      </c>
    </row>
    <row r="12" customFormat="false" ht="14.9" hidden="false" customHeight="false" outlineLevel="0" collapsed="false">
      <c r="B12" s="13"/>
      <c r="C12" s="25"/>
      <c r="D12" s="26" t="s">
        <v>196</v>
      </c>
      <c r="E12" s="26" t="s">
        <v>196</v>
      </c>
      <c r="F12" s="26" t="s">
        <v>199</v>
      </c>
      <c r="G12" s="27" t="s">
        <v>192</v>
      </c>
      <c r="I12" s="16"/>
      <c r="J12" s="29"/>
      <c r="K12" s="30" t="n">
        <v>0.143</v>
      </c>
      <c r="L12" s="30" t="n">
        <v>0.143</v>
      </c>
      <c r="M12" s="30" t="n">
        <v>0.537</v>
      </c>
      <c r="N12" s="30" t="n">
        <v>0.315</v>
      </c>
    </row>
    <row r="13" customFormat="false" ht="14.9" hidden="false" customHeight="false" outlineLevel="0" collapsed="false">
      <c r="B13" s="13"/>
      <c r="C13" s="25"/>
      <c r="D13" s="26" t="s">
        <v>200</v>
      </c>
      <c r="E13" s="26" t="s">
        <v>201</v>
      </c>
      <c r="F13" s="28" t="n">
        <v>0.0745</v>
      </c>
      <c r="G13" s="28" t="n">
        <v>0.0745</v>
      </c>
      <c r="I13" s="16"/>
      <c r="J13" s="29"/>
      <c r="K13" s="30" t="n">
        <v>0.857</v>
      </c>
      <c r="L13" s="30" t="n">
        <v>0.714</v>
      </c>
      <c r="M13" s="31" t="n">
        <v>0.075</v>
      </c>
      <c r="N13" s="31" t="n">
        <v>0.075</v>
      </c>
    </row>
    <row r="14" customFormat="false" ht="14.9" hidden="false" customHeight="false" outlineLevel="0" collapsed="false">
      <c r="B14" s="13"/>
      <c r="C14" s="25"/>
      <c r="D14" s="3" t="n">
        <v>0</v>
      </c>
      <c r="E14" s="3" t="n">
        <v>0</v>
      </c>
      <c r="F14" s="26" t="s">
        <v>202</v>
      </c>
      <c r="G14" s="32" t="n">
        <v>0</v>
      </c>
      <c r="I14" s="16"/>
      <c r="J14" s="29"/>
      <c r="K14" s="31" t="n">
        <v>0</v>
      </c>
      <c r="L14" s="31" t="n">
        <v>0</v>
      </c>
      <c r="M14" s="30" t="n">
        <v>0.056</v>
      </c>
      <c r="N14" s="31" t="n">
        <v>0</v>
      </c>
    </row>
    <row r="15" customFormat="false" ht="14.9" hidden="false" customHeight="false" outlineLevel="0" collapsed="false">
      <c r="B15" s="13"/>
      <c r="C15" s="25"/>
      <c r="D15" s="3" t="n">
        <v>0</v>
      </c>
      <c r="E15" s="3" t="n">
        <v>0</v>
      </c>
      <c r="F15" s="26" t="s">
        <v>203</v>
      </c>
      <c r="G15" s="26" t="s">
        <v>203</v>
      </c>
      <c r="I15" s="16"/>
      <c r="J15" s="29"/>
      <c r="K15" s="31" t="n">
        <v>0</v>
      </c>
      <c r="L15" s="31" t="n">
        <v>0</v>
      </c>
      <c r="M15" s="30" t="n">
        <v>0.037</v>
      </c>
      <c r="N15" s="30" t="n">
        <v>0.37</v>
      </c>
    </row>
    <row r="16" customFormat="false" ht="14.9" hidden="false" customHeight="false" outlineLevel="0" collapsed="false">
      <c r="B16" s="13"/>
      <c r="C16" s="25"/>
      <c r="D16" s="26" t="s">
        <v>190</v>
      </c>
      <c r="E16" s="26" t="s">
        <v>190</v>
      </c>
      <c r="F16" s="32" t="n">
        <v>0</v>
      </c>
      <c r="G16" s="32" t="n">
        <v>0</v>
      </c>
      <c r="I16" s="16"/>
      <c r="J16" s="29"/>
      <c r="K16" s="30" t="n">
        <v>0.625</v>
      </c>
      <c r="L16" s="30" t="n">
        <v>0.625</v>
      </c>
      <c r="M16" s="31" t="n">
        <v>0</v>
      </c>
      <c r="N16" s="31" t="n">
        <v>0</v>
      </c>
    </row>
    <row r="17" customFormat="false" ht="13.8" hidden="false" customHeight="false" outlineLevel="0" collapsed="false">
      <c r="B17" s="13"/>
      <c r="C17" s="13"/>
      <c r="I17" s="16"/>
      <c r="J17" s="16"/>
      <c r="K17" s="33"/>
      <c r="L17" s="33"/>
      <c r="M17" s="33"/>
      <c r="N17" s="33"/>
    </row>
    <row r="18" customFormat="false" ht="13.8" hidden="false" customHeight="false" outlineLevel="0" collapsed="false">
      <c r="B18" s="13"/>
      <c r="C18" s="13"/>
      <c r="I18" s="16"/>
      <c r="J18" s="16"/>
      <c r="K18" s="33"/>
      <c r="L18" s="33"/>
      <c r="M18" s="33"/>
      <c r="N18" s="33"/>
    </row>
    <row r="19" customFormat="false" ht="13.8" hidden="false" customHeight="false" outlineLevel="0" collapsed="false">
      <c r="B19" s="13"/>
      <c r="C19" s="13"/>
      <c r="I19" s="16"/>
      <c r="J19" s="16"/>
      <c r="K19" s="33"/>
      <c r="L19" s="33"/>
      <c r="M19" s="33"/>
      <c r="N19" s="33"/>
    </row>
    <row r="20" customFormat="false" ht="13.8" hidden="false" customHeight="false" outlineLevel="0" collapsed="false">
      <c r="B20" s="13"/>
      <c r="C20" s="13"/>
      <c r="I20" s="16"/>
      <c r="J20" s="16"/>
      <c r="K20" s="33"/>
      <c r="L20" s="33"/>
      <c r="M20" s="33"/>
      <c r="N20" s="33"/>
    </row>
    <row r="21" customFormat="false" ht="13.8" hidden="false" customHeight="false" outlineLevel="0" collapsed="false">
      <c r="B21" s="13"/>
      <c r="C21" s="13"/>
      <c r="D21" s="14" t="s">
        <v>175</v>
      </c>
      <c r="F21" s="15" t="s">
        <v>176</v>
      </c>
      <c r="I21" s="16"/>
      <c r="J21" s="16"/>
      <c r="K21" s="34" t="s">
        <v>175</v>
      </c>
      <c r="L21" s="33"/>
      <c r="M21" s="35" t="s">
        <v>176</v>
      </c>
      <c r="N21" s="33"/>
    </row>
    <row r="22" customFormat="false" ht="14.9" hidden="false" customHeight="false" outlineLevel="0" collapsed="false">
      <c r="B22" s="19"/>
      <c r="C22" s="19"/>
      <c r="D22" s="20" t="s">
        <v>177</v>
      </c>
      <c r="E22" s="20" t="s">
        <v>178</v>
      </c>
      <c r="F22" s="21" t="s">
        <v>177</v>
      </c>
      <c r="G22" s="21" t="s">
        <v>178</v>
      </c>
      <c r="I22" s="22"/>
      <c r="J22" s="22"/>
      <c r="K22" s="36" t="s">
        <v>179</v>
      </c>
      <c r="L22" s="36" t="s">
        <v>180</v>
      </c>
      <c r="M22" s="37" t="s">
        <v>181</v>
      </c>
      <c r="N22" s="37" t="s">
        <v>182</v>
      </c>
    </row>
    <row r="23" customFormat="false" ht="14.9" hidden="false" customHeight="false" outlineLevel="0" collapsed="false">
      <c r="B23" s="13"/>
      <c r="C23" s="25"/>
      <c r="D23" s="26" t="s">
        <v>183</v>
      </c>
      <c r="E23" s="26" t="s">
        <v>184</v>
      </c>
      <c r="F23" s="27" t="n">
        <v>0.3425</v>
      </c>
      <c r="G23" s="28" t="n">
        <v>0</v>
      </c>
      <c r="I23" s="16"/>
      <c r="J23" s="29"/>
      <c r="K23" s="30" t="n">
        <v>0.455</v>
      </c>
      <c r="L23" s="30" t="n">
        <v>0.091</v>
      </c>
      <c r="M23" s="30" t="n">
        <v>0.343</v>
      </c>
      <c r="N23" s="31" t="n">
        <v>0</v>
      </c>
    </row>
    <row r="24" customFormat="false" ht="14.9" hidden="false" customHeight="false" outlineLevel="0" collapsed="false">
      <c r="B24" s="13"/>
      <c r="C24" s="25"/>
      <c r="D24" s="26" t="s">
        <v>185</v>
      </c>
      <c r="E24" s="26" t="s">
        <v>186</v>
      </c>
      <c r="F24" s="28" t="n">
        <v>0</v>
      </c>
      <c r="G24" s="28" t="n">
        <v>0</v>
      </c>
      <c r="I24" s="16"/>
      <c r="J24" s="29"/>
      <c r="K24" s="30" t="n">
        <v>0.636</v>
      </c>
      <c r="L24" s="30" t="n">
        <v>0.545</v>
      </c>
      <c r="M24" s="31" t="n">
        <v>0</v>
      </c>
      <c r="N24" s="31" t="n">
        <v>0</v>
      </c>
    </row>
    <row r="25" customFormat="false" ht="14.9" hidden="false" customHeight="false" outlineLevel="0" collapsed="false">
      <c r="B25" s="13"/>
      <c r="C25" s="25"/>
      <c r="D25" s="26" t="s">
        <v>187</v>
      </c>
      <c r="E25" s="26" t="s">
        <v>187</v>
      </c>
      <c r="F25" s="26" t="s">
        <v>188</v>
      </c>
      <c r="G25" s="26" t="s">
        <v>189</v>
      </c>
      <c r="I25" s="16"/>
      <c r="J25" s="29"/>
      <c r="K25" s="30" t="n">
        <v>1</v>
      </c>
      <c r="L25" s="30" t="n">
        <v>1</v>
      </c>
      <c r="M25" s="30" t="n">
        <v>0.481</v>
      </c>
      <c r="N25" s="30" t="n">
        <v>0.167</v>
      </c>
    </row>
    <row r="26" customFormat="false" ht="14.9" hidden="false" customHeight="false" outlineLevel="0" collapsed="false">
      <c r="B26" s="13"/>
      <c r="C26" s="25"/>
      <c r="D26" s="26" t="s">
        <v>187</v>
      </c>
      <c r="E26" s="26" t="s">
        <v>190</v>
      </c>
      <c r="F26" s="26" t="s">
        <v>191</v>
      </c>
      <c r="G26" s="26" t="s">
        <v>192</v>
      </c>
      <c r="I26" s="16"/>
      <c r="J26" s="29"/>
      <c r="K26" s="30" t="n">
        <v>1</v>
      </c>
      <c r="L26" s="30" t="n">
        <v>0.625</v>
      </c>
      <c r="M26" s="30" t="n">
        <v>0.611</v>
      </c>
      <c r="N26" s="30" t="n">
        <v>0.315</v>
      </c>
    </row>
    <row r="27" customFormat="false" ht="14.9" hidden="false" customHeight="false" outlineLevel="0" collapsed="false">
      <c r="B27" s="13"/>
      <c r="C27" s="25"/>
      <c r="D27" s="26" t="s">
        <v>190</v>
      </c>
      <c r="E27" s="26" t="s">
        <v>193</v>
      </c>
      <c r="F27" s="26" t="s">
        <v>194</v>
      </c>
      <c r="G27" s="26" t="s">
        <v>195</v>
      </c>
      <c r="I27" s="16"/>
      <c r="J27" s="29"/>
      <c r="K27" s="30" t="n">
        <v>0.625</v>
      </c>
      <c r="L27" s="30" t="n">
        <v>0.5</v>
      </c>
      <c r="M27" s="30" t="n">
        <v>0.389</v>
      </c>
      <c r="N27" s="30" t="n">
        <v>0.74</v>
      </c>
    </row>
    <row r="28" customFormat="false" ht="14.9" hidden="false" customHeight="false" outlineLevel="0" collapsed="false">
      <c r="B28" s="13"/>
      <c r="C28" s="25"/>
      <c r="D28" s="26" t="s">
        <v>200</v>
      </c>
      <c r="E28" s="26" t="s">
        <v>201</v>
      </c>
      <c r="F28" s="28" t="n">
        <v>0.0745</v>
      </c>
      <c r="G28" s="28" t="n">
        <v>0.0745</v>
      </c>
      <c r="I28" s="16"/>
      <c r="J28" s="29"/>
      <c r="K28" s="30" t="n">
        <v>0.857</v>
      </c>
      <c r="L28" s="30" t="n">
        <v>0.714</v>
      </c>
      <c r="M28" s="31" t="n">
        <v>0.075</v>
      </c>
      <c r="N28" s="31" t="n">
        <v>0.75</v>
      </c>
    </row>
    <row r="29" customFormat="false" ht="14.9" hidden="false" customHeight="false" outlineLevel="0" collapsed="false">
      <c r="B29" s="13"/>
      <c r="C29" s="25"/>
      <c r="D29" s="26" t="s">
        <v>190</v>
      </c>
      <c r="E29" s="26" t="s">
        <v>190</v>
      </c>
      <c r="F29" s="28" t="n">
        <v>0</v>
      </c>
      <c r="G29" s="28" t="n">
        <v>0</v>
      </c>
      <c r="I29" s="16"/>
      <c r="J29" s="29"/>
      <c r="K29" s="30" t="n">
        <v>0.625</v>
      </c>
      <c r="L29" s="30" t="n">
        <v>0.625</v>
      </c>
      <c r="M29" s="31" t="n">
        <v>0</v>
      </c>
      <c r="N29" s="31" t="n">
        <v>0</v>
      </c>
    </row>
    <row r="30" customFormat="false" ht="13.8" hidden="false" customHeight="false" outlineLevel="0" collapsed="false"/>
    <row r="31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</sheetData>
  <conditionalFormatting sqref="M6:N16">
    <cfRule type="colorScale" priority="2">
      <colorScale>
        <cfvo type="percent" val="0"/>
        <cfvo type="percent" val="50"/>
        <cfvo type="percent" val="100"/>
        <color rgb="FFFFFFFF"/>
        <color rgb="FFDDE8CB"/>
        <color rgb="FF127622"/>
      </colorScale>
    </cfRule>
  </conditionalFormatting>
  <conditionalFormatting sqref="K6:L16">
    <cfRule type="colorScale" priority="3">
      <colorScale>
        <cfvo type="percent" val="0"/>
        <cfvo type="percent" val="50"/>
        <cfvo type="percent" val="100"/>
        <color rgb="FFFFFFFF"/>
        <color rgb="FFB4C7DC"/>
        <color rgb="FF355269"/>
      </colorScale>
    </cfRule>
  </conditionalFormatting>
  <conditionalFormatting sqref="D6:E16">
    <cfRule type="colorScale" priority="4">
      <colorScale>
        <cfvo type="percent" val="0"/>
        <cfvo type="percent" val="50"/>
        <cfvo type="percent" val="100"/>
        <color rgb="FFFFFFFF"/>
        <color rgb="FFB4C7DC"/>
        <color rgb="FF355269"/>
      </colorScale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1822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2023-05-11T05:09:02Z</dcterms:created>
  <dc:creator>Nathaniel Sherden</dc:creator>
  <dc:description/>
  <dc:language>en-US</dc:language>
  <cp:lastModifiedBy/>
  <dcterms:modified xsi:type="dcterms:W3CDTF">2023-09-27T07:40:27Z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gId">
    <vt:lpwstr>Excel.Sheet</vt:lpwstr>
  </property>
</Properties>
</file>